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702"/>
  <workbookPr/>
  <mc:AlternateContent xmlns:mc="http://schemas.openxmlformats.org/markup-compatibility/2006">
    <mc:Choice Requires="x15">
      <x15ac:absPath xmlns:x15ac="http://schemas.microsoft.com/office/spreadsheetml/2010/11/ac" url="/Users/admin/Desktop/"/>
    </mc:Choice>
  </mc:AlternateContent>
  <bookViews>
    <workbookView xWindow="640" yWindow="1180" windowWidth="28160" windowHeight="1688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<sst xmlns="http://schemas.openxmlformats.org/spreadsheetml/2006/main" count="2972" uniqueCount="541">
  <si>
    <t>2019 USDA Stem Rust Screening Nursery Off Season Kenya Ethiopia Spring Barley</t>
  </si>
  <si>
    <t>Cumulative Coefficient of Infection</t>
  </si>
  <si>
    <t>Infection Response Key</t>
    <phoneticPr fontId="0" type="noConversion"/>
  </si>
  <si>
    <t>Severity Key</t>
    <phoneticPr fontId="0" type="noConversion"/>
  </si>
  <si>
    <t>Coefficient of infections were calculated as the product of severity and linearized infection response</t>
  </si>
  <si>
    <t>R = resistant</t>
    <phoneticPr fontId="0" type="noConversion"/>
  </si>
  <si>
    <t>0-100 modified Cobb scale to determine percentage of possible tissue rusted, T = trace (approximately 1%)</t>
  </si>
  <si>
    <t>Gao et al. (2016) Genome wide association study of seedling and adult plant leaf rust resistance in elite spring wheat breeding lines. PLOS ONE 11:e0148671.</t>
  </si>
  <si>
    <t>MR = moderately resistant</t>
    <phoneticPr fontId="0" type="noConversion"/>
  </si>
  <si>
    <t>/ = an indication of mixture of plants, predomiant type was given first.</t>
    <phoneticPr fontId="0" type="noConversion"/>
  </si>
  <si>
    <t>Cumulative coefficient of infection was calculated as the sum of the coefficient of infetions from each rating</t>
  </si>
  <si>
    <t>M = moderately resistant to moderately susceptible</t>
    <phoneticPr fontId="0" type="noConversion"/>
  </si>
  <si>
    <t>Peterson, RF, AB Campbell, AE Hannah (1948) A diagrammatic scale for estimating rust intensity of leaves and stem of cereals. Can. J. Res. Sect. C 26:496-500.</t>
    <phoneticPr fontId="0" type="noConversion"/>
  </si>
  <si>
    <t xml:space="preserve"> </t>
  </si>
  <si>
    <t>MS = moderately susceptible</t>
    <phoneticPr fontId="0" type="noConversion"/>
  </si>
  <si>
    <t>S = susceptible</t>
    <phoneticPr fontId="0" type="noConversion"/>
  </si>
  <si>
    <t>Any combination of infection responses recorded indicates the presence of multiple infection responses with the most frequent listed first</t>
    <phoneticPr fontId="0" type="noConversion"/>
  </si>
  <si>
    <t>/ = an indication of mixture of plants, predomiant type was given first.</t>
  </si>
  <si>
    <t>Njoro, Kenya</t>
  </si>
  <si>
    <t>Debre Zeit, Ethiopia</t>
  </si>
  <si>
    <t>KALRO/CIMMYT</t>
  </si>
  <si>
    <t>EIAR</t>
  </si>
  <si>
    <t>Rouse</t>
  </si>
  <si>
    <t>15 April 2019</t>
  </si>
  <si>
    <t>23 April 2019</t>
  </si>
  <si>
    <t>6 May 2019</t>
  </si>
  <si>
    <t>15 May 2019</t>
  </si>
  <si>
    <t>10 April 2019</t>
  </si>
  <si>
    <t>17 April 2019</t>
  </si>
  <si>
    <t>25 April 2019</t>
  </si>
  <si>
    <t>Kenya Entry Number</t>
  </si>
  <si>
    <t>Ethiopia Entry Number</t>
  </si>
  <si>
    <t>USA Collaborator's Entry Number</t>
  </si>
  <si>
    <t>Entry name</t>
  </si>
  <si>
    <t>Pedigree</t>
  </si>
  <si>
    <t>Market Class</t>
  </si>
  <si>
    <t>Cooperator</t>
  </si>
  <si>
    <t>E-mail address</t>
  </si>
  <si>
    <t>Stripe Rust</t>
  </si>
  <si>
    <t>Stripe Rust Cumulative Coefficient of Infection</t>
  </si>
  <si>
    <t>Stem Rust</t>
  </si>
  <si>
    <t>Stem Rust Cumulative Coefficient of Infection</t>
  </si>
  <si>
    <t>Comments</t>
  </si>
  <si>
    <t>Red Bobs</t>
  </si>
  <si>
    <t>HRS</t>
  </si>
  <si>
    <t>Tyler Gordon</t>
  </si>
  <si>
    <t>Tyler.Gordon@ars.usda.gov</t>
  </si>
  <si>
    <t>1RMR</t>
  </si>
  <si>
    <t>5MS</t>
  </si>
  <si>
    <t>50MSS</t>
  </si>
  <si>
    <t>80S</t>
  </si>
  <si>
    <t>15MSS</t>
  </si>
  <si>
    <t>30MSS</t>
  </si>
  <si>
    <t>60MSS</t>
  </si>
  <si>
    <t>ISr5-Ra</t>
  </si>
  <si>
    <t>Sr5</t>
  </si>
  <si>
    <t>Wheat</t>
  </si>
  <si>
    <t>0</t>
  </si>
  <si>
    <t>40MSS</t>
  </si>
  <si>
    <t>60S</t>
  </si>
  <si>
    <t>20MSS</t>
  </si>
  <si>
    <t>65S</t>
  </si>
  <si>
    <t>CnS_T_mono_deriv</t>
  </si>
  <si>
    <t>Sr21</t>
  </si>
  <si>
    <t>40MS</t>
  </si>
  <si>
    <t>5MRMS</t>
  </si>
  <si>
    <t>10MRMS</t>
  </si>
  <si>
    <t>Vernstine</t>
  </si>
  <si>
    <t>Sr9e</t>
  </si>
  <si>
    <t>5M</t>
  </si>
  <si>
    <t>70S</t>
  </si>
  <si>
    <t>30SMS</t>
  </si>
  <si>
    <t>60SMS</t>
  </si>
  <si>
    <t>ISr7b-Ra</t>
  </si>
  <si>
    <t>Sr7b</t>
  </si>
  <si>
    <t>1MS</t>
  </si>
  <si>
    <t>50S</t>
  </si>
  <si>
    <t>20SMS</t>
  </si>
  <si>
    <t>ISr11-Ra</t>
  </si>
  <si>
    <t>Sr11</t>
  </si>
  <si>
    <t>15MS</t>
  </si>
  <si>
    <t>35S</t>
  </si>
  <si>
    <t>Late</t>
  </si>
  <si>
    <t>ISr6-Ra</t>
  </si>
  <si>
    <t>Sr6</t>
  </si>
  <si>
    <t>ISr8a-Ra</t>
  </si>
  <si>
    <t>Sr8a</t>
  </si>
  <si>
    <t>10MSMR</t>
  </si>
  <si>
    <t>CnSr9g</t>
  </si>
  <si>
    <t>Sr9g</t>
  </si>
  <si>
    <t>10MS</t>
  </si>
  <si>
    <t>25MSS</t>
  </si>
  <si>
    <t>W2691SrTt-1</t>
  </si>
  <si>
    <t>Sr36</t>
  </si>
  <si>
    <t>10M</t>
  </si>
  <si>
    <t>1R</t>
  </si>
  <si>
    <t>TMS</t>
  </si>
  <si>
    <t>W2691Sr9b</t>
  </si>
  <si>
    <t>Sr9b</t>
  </si>
  <si>
    <t>20MS</t>
  </si>
  <si>
    <t>BtSr30Wst</t>
  </si>
  <si>
    <t>Sr30</t>
  </si>
  <si>
    <t>30MS</t>
  </si>
  <si>
    <t>Combination VII</t>
  </si>
  <si>
    <r>
      <t>Sr17+</t>
    </r>
    <r>
      <rPr>
        <b/>
        <sz val="12"/>
        <rFont val="Times New Roman"/>
        <family val="1"/>
      </rPr>
      <t>Sr13</t>
    </r>
  </si>
  <si>
    <t>20MR</t>
  </si>
  <si>
    <t>45MSS</t>
  </si>
  <si>
    <t>ISr9a-Ra</t>
  </si>
  <si>
    <t>Sr9a</t>
  </si>
  <si>
    <t>ISr9d-Ra</t>
  </si>
  <si>
    <t>Sr9d</t>
  </si>
  <si>
    <t>40S</t>
  </si>
  <si>
    <t>10MSS</t>
  </si>
  <si>
    <t>55S</t>
  </si>
  <si>
    <t>W2691Sr10</t>
  </si>
  <si>
    <t>Sr10</t>
  </si>
  <si>
    <t>CnsSrTmp</t>
  </si>
  <si>
    <t>SrTmp</t>
  </si>
  <si>
    <t>LcSr24Ag</t>
  </si>
  <si>
    <t>Sr24</t>
  </si>
  <si>
    <t>10MR</t>
  </si>
  <si>
    <t>Sr31/6*LMPG</t>
  </si>
  <si>
    <t>Sr31</t>
  </si>
  <si>
    <t>5MR</t>
  </si>
  <si>
    <t>40MRMS</t>
  </si>
  <si>
    <t>Trident</t>
  </si>
  <si>
    <t>Sr38</t>
  </si>
  <si>
    <t>-</t>
  </si>
  <si>
    <t>Winter</t>
  </si>
  <si>
    <t>10S</t>
  </si>
  <si>
    <t>Stem elongation</t>
  </si>
  <si>
    <t>McNair 701</t>
  </si>
  <si>
    <t>SrMcN</t>
  </si>
  <si>
    <t>DH140279</t>
  </si>
  <si>
    <t>MC0181-11/Full Pint</t>
  </si>
  <si>
    <t>covered-2-row</t>
  </si>
  <si>
    <t xml:space="preserve">Pat Hayes </t>
  </si>
  <si>
    <t>patrick.m.hayes@oregonstate.edu</t>
  </si>
  <si>
    <t>10RMS</t>
  </si>
  <si>
    <t>5RMRMS</t>
  </si>
  <si>
    <t>DH140030</t>
  </si>
  <si>
    <t>SH98076/10.1151</t>
  </si>
  <si>
    <t>naked-6-row</t>
  </si>
  <si>
    <t>--</t>
  </si>
  <si>
    <t>TMRMS</t>
  </si>
  <si>
    <t>Tillering</t>
  </si>
  <si>
    <t>DH130939</t>
  </si>
  <si>
    <t>Full Pint/VIOLETTA</t>
  </si>
  <si>
    <t>DH140213</t>
  </si>
  <si>
    <t>5R</t>
  </si>
  <si>
    <t>5RMR</t>
  </si>
  <si>
    <t>DH130004</t>
  </si>
  <si>
    <t xml:space="preserve">TC6W265//HERZ 29494/2991 </t>
  </si>
  <si>
    <t>5RMS</t>
  </si>
  <si>
    <t>UC1266</t>
  </si>
  <si>
    <t>25MSMR</t>
  </si>
  <si>
    <t>DH120412</t>
  </si>
  <si>
    <t xml:space="preserve">Wintmalt/Charles </t>
  </si>
  <si>
    <t>DH140512</t>
  </si>
  <si>
    <t>SH98076/Full Pint</t>
  </si>
  <si>
    <t>1RMS</t>
  </si>
  <si>
    <t>15MSMR</t>
  </si>
  <si>
    <t>UC1231L</t>
  </si>
  <si>
    <t>covered-6-row</t>
  </si>
  <si>
    <t>DH140278</t>
  </si>
  <si>
    <t>UC1322</t>
  </si>
  <si>
    <t>Chevron</t>
  </si>
  <si>
    <t>Hietpas-5</t>
  </si>
  <si>
    <t xml:space="preserve">5R MS  </t>
  </si>
  <si>
    <t>Q21861</t>
  </si>
  <si>
    <t>QSM20</t>
  </si>
  <si>
    <t>Steptoe</t>
  </si>
  <si>
    <t>Hiproly</t>
  </si>
  <si>
    <t>TS</t>
  </si>
  <si>
    <t>PI 532013</t>
  </si>
  <si>
    <t>5S</t>
  </si>
  <si>
    <t>55MSS</t>
  </si>
  <si>
    <t>DH160794</t>
  </si>
  <si>
    <t>UC1266/DH140213</t>
  </si>
  <si>
    <t>25MS</t>
  </si>
  <si>
    <t>Milky-ripe</t>
  </si>
  <si>
    <t>DH160797</t>
  </si>
  <si>
    <t>30MSMR</t>
  </si>
  <si>
    <t>DH160800</t>
  </si>
  <si>
    <t>5MSMR</t>
  </si>
  <si>
    <t>30MRMS</t>
  </si>
  <si>
    <t>20MRMS</t>
  </si>
  <si>
    <t>DH160732</t>
  </si>
  <si>
    <t>DH140512/UC1322</t>
  </si>
  <si>
    <t>DH160733</t>
  </si>
  <si>
    <t>15MRMS</t>
  </si>
  <si>
    <t>DH160734</t>
  </si>
  <si>
    <t>DH161544</t>
  </si>
  <si>
    <t>DH140512/DH130004</t>
  </si>
  <si>
    <t>Heading</t>
  </si>
  <si>
    <t>DH161545</t>
  </si>
  <si>
    <t>Stem Elongation</t>
  </si>
  <si>
    <t>DH161921</t>
  </si>
  <si>
    <t>50MRMS</t>
  </si>
  <si>
    <t>DH161488</t>
  </si>
  <si>
    <t>DH140512/10.086</t>
  </si>
  <si>
    <t>20MSMR</t>
  </si>
  <si>
    <t>DH161489</t>
  </si>
  <si>
    <t>DH161491</t>
  </si>
  <si>
    <t>5MSS</t>
  </si>
  <si>
    <t>TMR</t>
  </si>
  <si>
    <t>DH161548</t>
  </si>
  <si>
    <t>DH140279/DH120412</t>
  </si>
  <si>
    <t>Watery-ripe</t>
  </si>
  <si>
    <t>DH161549</t>
  </si>
  <si>
    <t>DH161550</t>
  </si>
  <si>
    <t>1MSS</t>
  </si>
  <si>
    <t>DH161051</t>
  </si>
  <si>
    <t>DH140278/DH130939</t>
  </si>
  <si>
    <t>DH161052</t>
  </si>
  <si>
    <t>1MRMS</t>
  </si>
  <si>
    <t>35MSMR</t>
  </si>
  <si>
    <t>DH161053</t>
  </si>
  <si>
    <t>DH161449</t>
  </si>
  <si>
    <t>DH140278/10.0777</t>
  </si>
  <si>
    <t>DH161450</t>
  </si>
  <si>
    <t>DH161451</t>
  </si>
  <si>
    <t>30MSSMR</t>
  </si>
  <si>
    <t>50MS</t>
  </si>
  <si>
    <t>DH160772</t>
  </si>
  <si>
    <t>DH140030/UC1231L</t>
  </si>
  <si>
    <t>15MR</t>
  </si>
  <si>
    <t>50MSMR</t>
  </si>
  <si>
    <t>90S</t>
  </si>
  <si>
    <t>DH160773</t>
  </si>
  <si>
    <t>35MS</t>
  </si>
  <si>
    <t>DH160775</t>
  </si>
  <si>
    <t>2MS14_3302-026</t>
  </si>
  <si>
    <t>ND24238 / 2B05-0655</t>
  </si>
  <si>
    <t>Malting Barley</t>
  </si>
  <si>
    <t>Kevin Smith</t>
  </si>
  <si>
    <t>smith376@umn.edu</t>
  </si>
  <si>
    <t>2MS14_3310-009</t>
  </si>
  <si>
    <t>2B05-0655 / 2ND27577</t>
  </si>
  <si>
    <t>2MS17_3433-012</t>
  </si>
  <si>
    <t>2MS14_3301-021 / TM14.013-41</t>
  </si>
  <si>
    <t>2MS17_3451-007</t>
  </si>
  <si>
    <t>2MS14_3342-009 / TM15.029-14</t>
  </si>
  <si>
    <t>2MS17_3451-014</t>
  </si>
  <si>
    <t>2MS17_3463-015</t>
  </si>
  <si>
    <t>TM15.016-12 / TM14.013-41</t>
  </si>
  <si>
    <t>2ND32529</t>
  </si>
  <si>
    <t>2ND27705/2ND27560</t>
  </si>
  <si>
    <t>2ND33710</t>
  </si>
  <si>
    <t>2ND28065/2ND27767</t>
  </si>
  <si>
    <t>6MS16_5021-002</t>
  </si>
  <si>
    <t>M162 / 6MS14_3515-099</t>
  </si>
  <si>
    <t>6MS16_5042-006</t>
  </si>
  <si>
    <t>6MS14_3514-058 / S6M164</t>
  </si>
  <si>
    <t>DH130910</t>
  </si>
  <si>
    <t>SHORT11-7 (TC6W265)/HERZ 29494/2991 (35)</t>
  </si>
  <si>
    <t>Booting</t>
  </si>
  <si>
    <t>MW12_4007-001</t>
  </si>
  <si>
    <t>MW11S4016-02 / MW11S4024-12</t>
  </si>
  <si>
    <t>MW12_4028-007</t>
  </si>
  <si>
    <t>MW11S4025-07 / MW11S4033-02</t>
  </si>
  <si>
    <t>10RMR</t>
  </si>
  <si>
    <t>MW13_4107-010</t>
  </si>
  <si>
    <t>MW13E1001-000 / MW13E1022-000</t>
  </si>
  <si>
    <t>1R/10MS</t>
  </si>
  <si>
    <t>MW13_4122-012</t>
  </si>
  <si>
    <t>MW13C1015-000 / MW13E1001-000</t>
  </si>
  <si>
    <t>MW14B5127-000</t>
  </si>
  <si>
    <t>MW13_2113-007 / MW13_2148-012</t>
  </si>
  <si>
    <t>MW14F5186-000</t>
  </si>
  <si>
    <t>MW13_2159-012 / MW13_2108-008</t>
  </si>
  <si>
    <t>25MRMS</t>
  </si>
  <si>
    <t>MW14H5188-000</t>
  </si>
  <si>
    <t>MW13_2162-008 / MW13_2107-010</t>
  </si>
  <si>
    <t>MW14I5184-000</t>
  </si>
  <si>
    <t>MW13_2159-002 / MW13_2149-004</t>
  </si>
  <si>
    <t>MW14K5134-000</t>
  </si>
  <si>
    <t>MW13_2122-009 / MW13_2148-002</t>
  </si>
  <si>
    <t>ND32920</t>
  </si>
  <si>
    <t>ND28479/INNOVATION</t>
  </si>
  <si>
    <t>ND34318</t>
  </si>
  <si>
    <t>ND26902/ND28993</t>
  </si>
  <si>
    <t>ND35204</t>
  </si>
  <si>
    <t>6B07-1819/ND28993</t>
  </si>
  <si>
    <t>TM15.002-19</t>
  </si>
  <si>
    <t>ND11853//CMB85-533/ND13300/3/7*Bowman…</t>
  </si>
  <si>
    <t>TM15.135-03</t>
  </si>
  <si>
    <t>ND17293-1/ND-Genesis   (AmBev 293)</t>
  </si>
  <si>
    <t>TM15.162-11</t>
  </si>
  <si>
    <t>ND-Genesis/3/Bowman*7//Sen 'S'/ND10270/4/ND24388</t>
  </si>
  <si>
    <t>TM15.162-27</t>
  </si>
  <si>
    <t>20MSSMR</t>
  </si>
  <si>
    <t>TM16.001-07</t>
  </si>
  <si>
    <t>ND-Genesis/ND23146</t>
  </si>
  <si>
    <t>TM16.228-028</t>
  </si>
  <si>
    <t>TM14.004-25/ND Genesis</t>
  </si>
  <si>
    <t>TM16.230-009</t>
  </si>
  <si>
    <t>TM14.004-25/TM15.011-09</t>
  </si>
  <si>
    <t>20MS/5R</t>
  </si>
  <si>
    <t>TM16.232-017</t>
  </si>
  <si>
    <t>TM14.004-25/TM15.029-14</t>
  </si>
  <si>
    <t>TM16.232-027</t>
  </si>
  <si>
    <t>TM16.232-046</t>
  </si>
  <si>
    <t>TM16.241-014</t>
  </si>
  <si>
    <t>TM14.013-27/TM14.004-25</t>
  </si>
  <si>
    <t>TM16.242-004</t>
  </si>
  <si>
    <t>TM14.013-27/TM14.030-07</t>
  </si>
  <si>
    <t>TM16.242-011</t>
  </si>
  <si>
    <t>TM16.261-005</t>
  </si>
  <si>
    <t>TM15.002-19/3/ND24510//BGS252 Cal Mariout/6*Bowman</t>
  </si>
  <si>
    <t>TM16.261-012</t>
  </si>
  <si>
    <t>TM16.261-020</t>
  </si>
  <si>
    <t>TM16.262-017</t>
  </si>
  <si>
    <t>TM15.002-19/3/DWS1275 Wa16235-85/3*Bowman//ND-Genesis</t>
  </si>
  <si>
    <t>TM16.277-002</t>
  </si>
  <si>
    <t>TM15.020-03/TM14.004-25</t>
  </si>
  <si>
    <t>TM16.277-018</t>
  </si>
  <si>
    <t>TM16.277-019</t>
  </si>
  <si>
    <t>TM16.277-024</t>
  </si>
  <si>
    <t>TM16.292-012</t>
  </si>
  <si>
    <t>TM15.039-10//Fusion/ND-Genesis</t>
  </si>
  <si>
    <t>TM16.292-016</t>
  </si>
  <si>
    <t>TM16.292-022</t>
  </si>
  <si>
    <t>50MSSMR</t>
  </si>
  <si>
    <t>30S</t>
  </si>
  <si>
    <t>TM16.304-011</t>
  </si>
  <si>
    <t>ND Genesis/TM14.004-25</t>
  </si>
  <si>
    <t>35MSS</t>
  </si>
  <si>
    <t>TM16.304-029</t>
  </si>
  <si>
    <t>TM16.307-003</t>
  </si>
  <si>
    <t>ND Genesis*2/Anakin   3of6raw =A</t>
  </si>
  <si>
    <t>TM16.307-004</t>
  </si>
  <si>
    <t>TM16.307-006</t>
  </si>
  <si>
    <t>TM16.307-024</t>
  </si>
  <si>
    <t>TM16.314-004</t>
  </si>
  <si>
    <t>TM14.013-42/TM16.028-01</t>
  </si>
  <si>
    <t>TM16.324-025</t>
  </si>
  <si>
    <t>TM15.093-14/TM14.004-25</t>
  </si>
  <si>
    <t>TM16.335-007</t>
  </si>
  <si>
    <t xml:space="preserve">ND23146/2ND26373//TM15.169-01  </t>
  </si>
  <si>
    <t>TM16.346-008</t>
  </si>
  <si>
    <t>ND24510/3/ND-Genesis//Betina/6*Bowman/4/ND24388/5/TM15.169-01</t>
  </si>
  <si>
    <t>TM17.013-021</t>
  </si>
  <si>
    <r>
      <t>TM14.004-25/TM15.082-10//TM15.039-10/</t>
    </r>
    <r>
      <rPr>
        <b/>
        <sz val="12"/>
        <color rgb="FFFF0000"/>
        <rFont val="Times New Roman"/>
        <family val="1"/>
      </rPr>
      <t>MW11S4029-002</t>
    </r>
  </si>
  <si>
    <t>TM17.036-027</t>
  </si>
  <si>
    <t>TM14.004-25*2/ND24181</t>
  </si>
  <si>
    <t>S2M179</t>
  </si>
  <si>
    <t>ND11853//CMB85-533/ND13300/3/7*Bowman/4/ND-Genesis/5/ND23164</t>
  </si>
  <si>
    <t>HSW-1</t>
  </si>
  <si>
    <r>
      <t>Harrington/Swiss-645 F</t>
    </r>
    <r>
      <rPr>
        <vertAlign val="subscript"/>
        <sz val="12"/>
        <rFont val="Times New Roman"/>
        <family val="1"/>
      </rPr>
      <t>7</t>
    </r>
  </si>
  <si>
    <t>Barley</t>
  </si>
  <si>
    <t>Bob Brueggeman</t>
  </si>
  <si>
    <t>robert.brueggeman@ndsu.edu</t>
  </si>
  <si>
    <t>TMSS</t>
  </si>
  <si>
    <t>HSW-2</t>
  </si>
  <si>
    <t>HSW-3</t>
  </si>
  <si>
    <t>HSW-4</t>
  </si>
  <si>
    <t>HSW-5</t>
  </si>
  <si>
    <t>HSW-6</t>
  </si>
  <si>
    <t>HSW-7</t>
  </si>
  <si>
    <t>HSW-8</t>
  </si>
  <si>
    <t>Dead</t>
  </si>
  <si>
    <t>HSW-9</t>
  </si>
  <si>
    <t>HSW-11</t>
  </si>
  <si>
    <t>HSW-12</t>
  </si>
  <si>
    <t>HSW-13</t>
  </si>
  <si>
    <t>HSW-14</t>
  </si>
  <si>
    <t>HSW-15</t>
  </si>
  <si>
    <t>HSW-16</t>
  </si>
  <si>
    <t>HSW-17</t>
  </si>
  <si>
    <t>HSW-18</t>
  </si>
  <si>
    <t>HSW-19</t>
  </si>
  <si>
    <t>HSW-20</t>
  </si>
  <si>
    <t>HSW-21</t>
  </si>
  <si>
    <t>HSW-22</t>
  </si>
  <si>
    <t>HSW-23</t>
  </si>
  <si>
    <t>HSW-24</t>
  </si>
  <si>
    <t>HSW-25</t>
  </si>
  <si>
    <t>HSW-26</t>
  </si>
  <si>
    <t>HSW-27</t>
  </si>
  <si>
    <t>5RMSS</t>
  </si>
  <si>
    <t>10SMS</t>
  </si>
  <si>
    <t>HSW-28</t>
  </si>
  <si>
    <t>HSW-30</t>
  </si>
  <si>
    <t>HSW-32</t>
  </si>
  <si>
    <t>5SMS</t>
  </si>
  <si>
    <t>HSW-33</t>
  </si>
  <si>
    <t>HSW-35</t>
  </si>
  <si>
    <t>HSW-36</t>
  </si>
  <si>
    <t>HSW-37</t>
  </si>
  <si>
    <t>HSW-38</t>
  </si>
  <si>
    <t>HSW-39</t>
  </si>
  <si>
    <t>15S</t>
  </si>
  <si>
    <t>HSW-40</t>
  </si>
  <si>
    <t>40SMS</t>
  </si>
  <si>
    <t>HSW-41</t>
  </si>
  <si>
    <t>15SMS</t>
  </si>
  <si>
    <t>HSW-42</t>
  </si>
  <si>
    <t>HSW-43</t>
  </si>
  <si>
    <t>HSW-44</t>
  </si>
  <si>
    <t>HSW-45</t>
  </si>
  <si>
    <t>HSW-46</t>
  </si>
  <si>
    <t>HSW-47</t>
  </si>
  <si>
    <t>HSW-48</t>
  </si>
  <si>
    <t>HSW-49</t>
  </si>
  <si>
    <t>HSW-50</t>
  </si>
  <si>
    <t>1RMR/5MSS</t>
  </si>
  <si>
    <t>HSW-51</t>
  </si>
  <si>
    <t>1RMRMS</t>
  </si>
  <si>
    <t>HSW-52</t>
  </si>
  <si>
    <t>HSW-53</t>
  </si>
  <si>
    <t>1R/5MS</t>
  </si>
  <si>
    <t>HSW-54</t>
  </si>
  <si>
    <t>HSW-55</t>
  </si>
  <si>
    <t>HSW-56</t>
  </si>
  <si>
    <t>HSW-57</t>
  </si>
  <si>
    <t>HSW-58</t>
  </si>
  <si>
    <t>HSW-59</t>
  </si>
  <si>
    <t>HSW-60</t>
  </si>
  <si>
    <t>HSW-61</t>
  </si>
  <si>
    <t>HSW-62</t>
  </si>
  <si>
    <t>HSW-63</t>
  </si>
  <si>
    <t>HSW-64</t>
  </si>
  <si>
    <t>HSW-65</t>
  </si>
  <si>
    <t>HSW-66</t>
  </si>
  <si>
    <t>HSW-67</t>
  </si>
  <si>
    <t>HSW-68</t>
  </si>
  <si>
    <t>HSW-69</t>
  </si>
  <si>
    <t>HSW-70</t>
  </si>
  <si>
    <t>20RMR</t>
  </si>
  <si>
    <t>HSW-71</t>
  </si>
  <si>
    <t>HSW-72</t>
  </si>
  <si>
    <t>HSW-73</t>
  </si>
  <si>
    <t>HSW-74</t>
  </si>
  <si>
    <t>HSW-75</t>
  </si>
  <si>
    <t>HSW-76</t>
  </si>
  <si>
    <t>HSW-77</t>
  </si>
  <si>
    <t>HSW-78</t>
  </si>
  <si>
    <t>HSW-79</t>
  </si>
  <si>
    <t>HSW-80</t>
  </si>
  <si>
    <t>HSW-81</t>
  </si>
  <si>
    <t>HSW-82</t>
  </si>
  <si>
    <t>HSW-83</t>
  </si>
  <si>
    <t>HSW-84</t>
  </si>
  <si>
    <t>HSW-85</t>
  </si>
  <si>
    <t>HSW-86</t>
  </si>
  <si>
    <t>Swiss-645-GH13</t>
  </si>
  <si>
    <t>HvSwiss645</t>
  </si>
  <si>
    <t>TSMS</t>
  </si>
  <si>
    <t>Harrington</t>
  </si>
  <si>
    <t>Klages/7211</t>
  </si>
  <si>
    <t>FAR17-78.2.6</t>
  </si>
  <si>
    <r>
      <t>HQ1/*4Harrington//*6Conlon/3/HvSwiss645 F</t>
    </r>
    <r>
      <rPr>
        <vertAlign val="subscript"/>
        <sz val="12"/>
        <rFont val="Times New Roman"/>
        <family val="1"/>
      </rPr>
      <t>2</t>
    </r>
  </si>
  <si>
    <t>FAR17-79.1</t>
  </si>
  <si>
    <t>GH18-1259</t>
  </si>
  <si>
    <r>
      <t>HQ1/*4Harrington//*6Conlon F</t>
    </r>
    <r>
      <rPr>
        <vertAlign val="subscript"/>
        <sz val="12"/>
        <rFont val="Times New Roman"/>
        <family val="1"/>
      </rPr>
      <t>2</t>
    </r>
  </si>
  <si>
    <t>Conlon</t>
  </si>
  <si>
    <t>Bowman*2/Dws1008//ND10232</t>
  </si>
  <si>
    <t>HQ1</t>
  </si>
  <si>
    <t>Q21861/*5Harrington F6</t>
  </si>
  <si>
    <t>15RMR</t>
  </si>
  <si>
    <t>Rpr10</t>
  </si>
  <si>
    <t>FN mutant of Q21861</t>
  </si>
  <si>
    <t>Rpr11</t>
  </si>
  <si>
    <t>FN mutant of Q21862</t>
  </si>
  <si>
    <t>40MSMR</t>
  </si>
  <si>
    <t>Rpr12</t>
  </si>
  <si>
    <t>FN mutant of Q21863</t>
  </si>
  <si>
    <t>MISSING</t>
  </si>
  <si>
    <t>Rpr13</t>
  </si>
  <si>
    <t>FN mutant of Q21864</t>
  </si>
  <si>
    <t>Rpr14</t>
  </si>
  <si>
    <t>FN mutant of Q21865</t>
  </si>
  <si>
    <t>Rpr15</t>
  </si>
  <si>
    <t>FN mutant of Q21866</t>
  </si>
  <si>
    <t>Rpr16</t>
  </si>
  <si>
    <t>FN mutant of Q21867</t>
  </si>
  <si>
    <t>Rpr17</t>
  </si>
  <si>
    <t>FN mutant of Q21868</t>
  </si>
  <si>
    <t>CI 15229</t>
  </si>
  <si>
    <t>feed</t>
  </si>
  <si>
    <t>Check, Ulrich, Wood</t>
  </si>
  <si>
    <t>kmurphy2@wsu.edu</t>
  </si>
  <si>
    <t>Baronesse</t>
  </si>
  <si>
    <t>PI 568246</t>
  </si>
  <si>
    <t>Check</t>
  </si>
  <si>
    <t>gongshe.hu@ars.usda.gov</t>
  </si>
  <si>
    <r>
      <t xml:space="preserve">Harrington </t>
    </r>
    <r>
      <rPr>
        <u/>
        <vertAlign val="superscript"/>
        <sz val="8"/>
        <color theme="1"/>
        <rFont val="Arial"/>
        <family val="2"/>
      </rPr>
      <t/>
    </r>
  </si>
  <si>
    <t>Malt</t>
  </si>
  <si>
    <t>08ARS116-91</t>
  </si>
  <si>
    <t>MT010158 / Tetonia // Voyager</t>
  </si>
  <si>
    <t>HU</t>
  </si>
  <si>
    <t>08ARS028-20</t>
  </si>
  <si>
    <t>2Ab04-X01084-27 / Newdale</t>
  </si>
  <si>
    <t>10ARS191-3</t>
  </si>
  <si>
    <t>Tetonia / MT010160 // 2Ab07-X04M281-32</t>
  </si>
  <si>
    <t>11ARS162-4</t>
  </si>
  <si>
    <t>2Ab04-X00017-1 / Voyager // CDC Reserve</t>
  </si>
  <si>
    <t>11WA-107.58</t>
  </si>
  <si>
    <t>Farmington/Baronesse//Bob/Merit</t>
  </si>
  <si>
    <t>Feed/Malt</t>
  </si>
  <si>
    <t>Murphy, Wood</t>
  </si>
  <si>
    <t>11WA-107.43</t>
  </si>
  <si>
    <t>13WAM-101.2</t>
  </si>
  <si>
    <t>07MB-390/AC Metcalfe</t>
  </si>
  <si>
    <t>13WAM-149.2</t>
  </si>
  <si>
    <t>04WA-113.A/Pinnacle</t>
  </si>
  <si>
    <t>13WAM-135.26</t>
  </si>
  <si>
    <t>06WA-406.11/CDC Copeland</t>
  </si>
  <si>
    <t>HO515-510</t>
  </si>
  <si>
    <t>TR06297 / Xena</t>
  </si>
  <si>
    <t>Feed</t>
  </si>
  <si>
    <t>McKay</t>
  </si>
  <si>
    <t>michael.mckay@highlandspecialtygrains.com</t>
  </si>
  <si>
    <t>HO515-555</t>
  </si>
  <si>
    <t>Xena / TR05912</t>
  </si>
  <si>
    <t>2B11-4949</t>
  </si>
  <si>
    <t>MERIT 57 / MT050118</t>
  </si>
  <si>
    <t>Heward</t>
  </si>
  <si>
    <t>jason.heward@anheuser-busch.com</t>
  </si>
  <si>
    <t>2B13-6991</t>
  </si>
  <si>
    <t>2IM14-7765</t>
  </si>
  <si>
    <t>2IM14-7830</t>
  </si>
  <si>
    <t>2IM14-8212</t>
  </si>
  <si>
    <t>2ND27705 / 2ND27560</t>
  </si>
  <si>
    <t>Horsley</t>
  </si>
  <si>
    <t>Richard.Horsley@ndsu.edu</t>
  </si>
  <si>
    <t>2ND32829</t>
  </si>
  <si>
    <t>2ND27480 / 2ND28065</t>
  </si>
  <si>
    <t>MT124112</t>
  </si>
  <si>
    <t>Sherman</t>
  </si>
  <si>
    <t>jsherman@montana.edu</t>
  </si>
  <si>
    <t>MT124128</t>
  </si>
  <si>
    <t>MT124069</t>
  </si>
  <si>
    <t>MT124134</t>
  </si>
  <si>
    <t xml:space="preserve">UTSB10905-72 </t>
  </si>
  <si>
    <t>Century/IdagoldII//Goldeneye</t>
  </si>
  <si>
    <t>Hole</t>
  </si>
  <si>
    <t>david.hole@usu.edu</t>
  </si>
  <si>
    <t>UTSB11301-1</t>
  </si>
  <si>
    <t>Century/IdagoldII/5/99NZ102/4/Columbia//Steptoe/M27/3/Maranna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</si>
</sst>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Calibri"/>
      <family val="2"/>
      <scheme val="minor"/>
    </font>
    <font>
      <b/>
      <sz val="18"/>
      <name val="Times New Roman"/>
      <family val="1"/>
    </font>
    <font>
      <sz val="12"/>
      <color theme="1"/>
      <name val="Times New Roman"/>
      <family val="2"/>
    </font>
    <font>
      <b/>
      <u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9"/>
      <name val="Geneva"/>
      <family val="2"/>
    </font>
    <font>
      <sz val="12"/>
      <color rgb="FF000000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i/>
      <sz val="12"/>
      <name val="Times New Roman"/>
      <family val="1"/>
    </font>
    <font>
      <i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0"/>
      <color theme="1"/>
      <name val="Arial Narrow"/>
      <family val="2"/>
    </font>
    <font>
      <vertAlign val="subscript"/>
      <sz val="12"/>
      <name val="Times New Roman"/>
      <family val="1"/>
    </font>
    <font>
      <u/>
      <sz val="11"/>
      <color theme="10"/>
      <name val="Calibri"/>
      <family val="2"/>
      <scheme val="minor"/>
    </font>
    <font>
      <u/>
      <vertAlign val="superscript"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/>
    <xf numFmtId="0" fontId="8" fillId="0" borderId="0"/>
    <xf numFmtId="0" fontId="10" fillId="0" borderId="0"/>
    <xf numFmtId="0" fontId="11" fillId="0" borderId="0"/>
    <xf numFmtId="0" fontId="12" fillId="0" borderId="0"/>
    <xf numFmtId="0" fontId="12" fillId="0" borderId="0"/>
    <xf numFmtId="0" fontId="16" fillId="0" borderId="0"/>
    <xf numFmtId="0" fontId="18" fillId="0" borderId="0" applyNumberFormat="0" applyFill="0" applyBorder="0" applyAlignment="0" applyProtection="0"/>
  </cellStyleXfs>
  <cellXfs count="88">
    <xf numFmtId="0" fontId="0" fillId="0" borderId="0" xfId="0"/>
    <xf numFmtId="0" fontId="1" fillId="0" borderId="0" xfId="0" applyFont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49" fontId="2" fillId="0" borderId="0" xfId="0" applyNumberFormat="1" applyFont="1" applyBorder="1" applyAlignment="1"/>
    <xf numFmtId="0" fontId="2" fillId="0" borderId="0" xfId="0" applyFont="1" applyBorder="1" applyAlignment="1"/>
    <xf numFmtId="49" fontId="2" fillId="0" borderId="0" xfId="0" applyNumberFormat="1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5" fillId="0" borderId="0" xfId="0" applyFont="1" applyBorder="1" applyAlignment="1"/>
    <xf numFmtId="0" fontId="5" fillId="0" borderId="0" xfId="0" applyFont="1" applyBorder="1" applyAlignment="1">
      <alignment horizontal="left"/>
    </xf>
    <xf numFmtId="49" fontId="6" fillId="2" borderId="0" xfId="0" applyNumberFormat="1" applyFont="1" applyFill="1" applyBorder="1" applyAlignment="1">
      <alignment vertical="center"/>
    </xf>
    <xf numFmtId="49" fontId="6" fillId="3" borderId="0" xfId="0" applyNumberFormat="1" applyFont="1" applyFill="1" applyBorder="1" applyAlignment="1">
      <alignment vertical="center"/>
    </xf>
    <xf numFmtId="0" fontId="6" fillId="0" borderId="1" xfId="0" applyFont="1" applyFill="1" applyBorder="1" applyAlignment="1"/>
    <xf numFmtId="0" fontId="7" fillId="0" borderId="1" xfId="0" applyFont="1" applyFill="1" applyBorder="1" applyAlignment="1"/>
    <xf numFmtId="0" fontId="6" fillId="0" borderId="1" xfId="0" applyFont="1" applyFill="1" applyBorder="1" applyAlignment="1">
      <alignment horizontal="left"/>
    </xf>
    <xf numFmtId="0" fontId="7" fillId="0" borderId="1" xfId="1" applyFont="1" applyFill="1" applyBorder="1" applyAlignment="1"/>
    <xf numFmtId="49" fontId="6" fillId="4" borderId="1" xfId="0" applyNumberFormat="1" applyFont="1" applyFill="1" applyBorder="1" applyAlignment="1">
      <alignment vertical="center"/>
    </xf>
    <xf numFmtId="49" fontId="6" fillId="5" borderId="1" xfId="0" applyNumberFormat="1" applyFont="1" applyFill="1" applyBorder="1" applyAlignment="1">
      <alignment vertical="center"/>
    </xf>
    <xf numFmtId="49" fontId="6" fillId="2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0" fontId="2" fillId="4" borderId="0" xfId="0" applyFont="1" applyFill="1" applyBorder="1" applyAlignment="1"/>
    <xf numFmtId="0" fontId="2" fillId="4" borderId="0" xfId="0" applyFont="1" applyFill="1" applyAlignment="1"/>
    <xf numFmtId="0" fontId="7" fillId="4" borderId="0" xfId="0" applyFont="1" applyFill="1" applyBorder="1" applyAlignment="1"/>
    <xf numFmtId="0" fontId="2" fillId="4" borderId="0" xfId="0" applyFont="1" applyFill="1" applyAlignment="1">
      <alignment horizontal="left"/>
    </xf>
    <xf numFmtId="0" fontId="4" fillId="4" borderId="0" xfId="0" applyFont="1" applyFill="1" applyBorder="1" applyAlignment="1"/>
    <xf numFmtId="0" fontId="5" fillId="4" borderId="0" xfId="0" applyFont="1" applyFill="1" applyBorder="1" applyAlignment="1"/>
    <xf numFmtId="0" fontId="4" fillId="4" borderId="0" xfId="1" applyFont="1" applyFill="1" applyAlignment="1"/>
    <xf numFmtId="49" fontId="2" fillId="4" borderId="0" xfId="0" applyNumberFormat="1" applyFont="1" applyFill="1" applyBorder="1" applyAlignment="1"/>
    <xf numFmtId="49" fontId="9" fillId="4" borderId="0" xfId="0" applyNumberFormat="1" applyFont="1" applyFill="1" applyBorder="1" applyAlignment="1"/>
    <xf numFmtId="0" fontId="9" fillId="4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/>
    <xf numFmtId="0" fontId="4" fillId="0" borderId="0" xfId="1" applyFont="1" applyFill="1" applyAlignment="1"/>
    <xf numFmtId="49" fontId="9" fillId="0" borderId="0" xfId="0" applyNumberFormat="1" applyFont="1" applyBorder="1" applyAlignment="1"/>
    <xf numFmtId="0" fontId="9" fillId="0" borderId="0" xfId="0" applyFont="1" applyBorder="1" applyAlignment="1"/>
    <xf numFmtId="0" fontId="2" fillId="0" borderId="2" xfId="0" applyFont="1" applyFill="1" applyBorder="1" applyAlignment="1"/>
    <xf numFmtId="0" fontId="4" fillId="0" borderId="2" xfId="0" applyFont="1" applyFill="1" applyBorder="1" applyAlignment="1"/>
    <xf numFmtId="0" fontId="2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vertical="center"/>
    </xf>
    <xf numFmtId="0" fontId="5" fillId="0" borderId="2" xfId="0" applyFont="1" applyFill="1" applyBorder="1" applyAlignment="1"/>
    <xf numFmtId="0" fontId="4" fillId="0" borderId="2" xfId="1" applyFont="1" applyFill="1" applyBorder="1" applyAlignment="1"/>
    <xf numFmtId="49" fontId="2" fillId="0" borderId="2" xfId="0" applyNumberFormat="1" applyFont="1" applyFill="1" applyBorder="1" applyAlignment="1"/>
    <xf numFmtId="0" fontId="0" fillId="0" borderId="2" xfId="0" applyBorder="1"/>
    <xf numFmtId="49" fontId="9" fillId="0" borderId="2" xfId="0" applyNumberFormat="1" applyFont="1" applyBorder="1" applyAlignment="1"/>
    <xf numFmtId="0" fontId="9" fillId="0" borderId="2" xfId="0" applyFont="1" applyBorder="1" applyAlignment="1"/>
    <xf numFmtId="0" fontId="2" fillId="0" borderId="2" xfId="0" applyFont="1" applyBorder="1" applyAlignment="1"/>
    <xf numFmtId="49" fontId="9" fillId="0" borderId="0" xfId="2" applyNumberFormat="1" applyFont="1" applyFill="1" applyBorder="1" applyAlignment="1">
      <alignment vertical="top"/>
    </xf>
    <xf numFmtId="0" fontId="4" fillId="0" borderId="0" xfId="2" applyFont="1" applyFill="1" applyBorder="1" applyAlignment="1"/>
    <xf numFmtId="0" fontId="2" fillId="0" borderId="0" xfId="3" applyFont="1" applyFill="1" applyBorder="1" applyAlignment="1"/>
    <xf numFmtId="0" fontId="4" fillId="0" borderId="0" xfId="0" applyFont="1" applyFill="1" applyBorder="1" applyAlignment="1">
      <alignment vertical="top"/>
    </xf>
    <xf numFmtId="0" fontId="9" fillId="0" borderId="0" xfId="0" applyFont="1" applyAlignment="1"/>
    <xf numFmtId="0" fontId="9" fillId="4" borderId="0" xfId="4" applyFont="1" applyFill="1" applyAlignment="1">
      <alignment vertical="center"/>
    </xf>
    <xf numFmtId="0" fontId="4" fillId="4" borderId="0" xfId="2" applyFont="1" applyFill="1" applyAlignment="1"/>
    <xf numFmtId="0" fontId="4" fillId="0" borderId="0" xfId="2" applyFont="1" applyFill="1" applyAlignment="1"/>
    <xf numFmtId="0" fontId="2" fillId="0" borderId="0" xfId="3" applyFont="1" applyFill="1" applyAlignment="1"/>
    <xf numFmtId="0" fontId="9" fillId="0" borderId="0" xfId="0" applyFont="1" applyFill="1" applyAlignment="1"/>
    <xf numFmtId="0" fontId="13" fillId="0" borderId="0" xfId="0" applyFont="1" applyFill="1" applyBorder="1" applyAlignment="1"/>
    <xf numFmtId="0" fontId="14" fillId="0" borderId="0" xfId="0" applyFont="1" applyFill="1" applyAlignment="1"/>
    <xf numFmtId="0" fontId="14" fillId="0" borderId="0" xfId="0" applyFont="1" applyFill="1" applyBorder="1" applyAlignment="1"/>
    <xf numFmtId="0" fontId="4" fillId="0" borderId="0" xfId="0" applyFont="1" applyFill="1" applyAlignment="1"/>
    <xf numFmtId="0" fontId="2" fillId="0" borderId="0" xfId="0" applyFont="1" applyFill="1" applyAlignment="1">
      <alignment vertical="center"/>
    </xf>
    <xf numFmtId="0" fontId="2" fillId="0" borderId="0" xfId="3" applyFont="1" applyFill="1" applyAlignment="1">
      <alignment vertical="center"/>
    </xf>
    <xf numFmtId="1" fontId="2" fillId="0" borderId="0" xfId="5" applyNumberFormat="1" applyFont="1" applyFill="1" applyAlignment="1">
      <alignment vertical="center"/>
    </xf>
    <xf numFmtId="0" fontId="2" fillId="4" borderId="0" xfId="3" applyFont="1" applyFill="1" applyAlignment="1">
      <alignment vertical="center"/>
    </xf>
    <xf numFmtId="0" fontId="2" fillId="4" borderId="0" xfId="3" applyFont="1" applyFill="1" applyAlignment="1"/>
    <xf numFmtId="0" fontId="2" fillId="0" borderId="0" xfId="5" applyFont="1" applyFill="1" applyAlignment="1">
      <alignment vertical="center"/>
    </xf>
    <xf numFmtId="0" fontId="2" fillId="0" borderId="0" xfId="5" applyFont="1" applyFill="1" applyBorder="1" applyAlignment="1">
      <alignment vertical="center"/>
    </xf>
    <xf numFmtId="1" fontId="2" fillId="0" borderId="0" xfId="6" applyNumberFormat="1" applyFont="1" applyFill="1" applyBorder="1" applyAlignment="1">
      <alignment vertical="center"/>
    </xf>
    <xf numFmtId="0" fontId="4" fillId="0" borderId="0" xfId="7" applyFont="1" applyFill="1" applyBorder="1" applyAlignment="1" applyProtection="1"/>
    <xf numFmtId="0" fontId="4" fillId="4" borderId="0" xfId="2" applyFont="1" applyFill="1" applyBorder="1" applyAlignment="1"/>
    <xf numFmtId="0" fontId="4" fillId="4" borderId="0" xfId="7" applyFont="1" applyFill="1" applyBorder="1" applyAlignment="1" applyProtection="1"/>
    <xf numFmtId="1" fontId="4" fillId="0" borderId="0" xfId="0" applyNumberFormat="1" applyFont="1" applyFill="1" applyBorder="1" applyAlignment="1">
      <alignment vertical="center"/>
    </xf>
    <xf numFmtId="0" fontId="2" fillId="0" borderId="1" xfId="0" applyFont="1" applyFill="1" applyBorder="1" applyAlignment="1"/>
    <xf numFmtId="0" fontId="4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/>
    </xf>
    <xf numFmtId="0" fontId="4" fillId="0" borderId="1" xfId="0" applyFont="1" applyFill="1" applyBorder="1" applyAlignment="1"/>
    <xf numFmtId="0" fontId="4" fillId="0" borderId="1" xfId="2" applyFont="1" applyFill="1" applyBorder="1" applyAlignment="1"/>
    <xf numFmtId="49" fontId="2" fillId="0" borderId="1" xfId="0" applyNumberFormat="1" applyFont="1" applyFill="1" applyBorder="1" applyAlignment="1"/>
    <xf numFmtId="0" fontId="0" fillId="0" borderId="1" xfId="0" applyBorder="1"/>
    <xf numFmtId="49" fontId="9" fillId="0" borderId="1" xfId="0" applyNumberFormat="1" applyFont="1" applyBorder="1" applyAlignment="1"/>
    <xf numFmtId="0" fontId="9" fillId="0" borderId="1" xfId="0" applyFont="1" applyBorder="1" applyAlignment="1"/>
    <xf numFmtId="0" fontId="2" fillId="0" borderId="1" xfId="0" applyFont="1" applyBorder="1" applyAlignment="1"/>
  </cellXfs>
  <cellStyles count="8">
    <cellStyle name="Hyperlink" xfId="7" builtinId="8"/>
    <cellStyle name="Normal" xfId="0" builtinId="0"/>
    <cellStyle name="Normal 17 2" xfId="3"/>
    <cellStyle name="Normal 2" xfId="2"/>
    <cellStyle name="Normal 3" xfId="6"/>
    <cellStyle name="Normal 3 2" xfId="5"/>
    <cellStyle name="Normal 8" xfId="4"/>
    <cellStyle name="Normal_2003_AY1_entries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mith376@umn.edu" TargetMode="External"/><Relationship Id="rId14" Type="http://schemas.openxmlformats.org/officeDocument/2006/relationships/hyperlink" Target="mailto:smith376@umn.edu" TargetMode="External"/><Relationship Id="rId15" Type="http://schemas.openxmlformats.org/officeDocument/2006/relationships/hyperlink" Target="mailto:smith376@umn.edu" TargetMode="External"/><Relationship Id="rId16" Type="http://schemas.openxmlformats.org/officeDocument/2006/relationships/hyperlink" Target="mailto:smith376@umn.edu" TargetMode="External"/><Relationship Id="rId17" Type="http://schemas.openxmlformats.org/officeDocument/2006/relationships/hyperlink" Target="mailto:smith376@umn.edu" TargetMode="External"/><Relationship Id="rId18" Type="http://schemas.openxmlformats.org/officeDocument/2006/relationships/hyperlink" Target="mailto:smith376@umn.edu" TargetMode="External"/><Relationship Id="rId19" Type="http://schemas.openxmlformats.org/officeDocument/2006/relationships/hyperlink" Target="mailto:smith376@umn.edu" TargetMode="External"/><Relationship Id="rId63" Type="http://schemas.openxmlformats.org/officeDocument/2006/relationships/hyperlink" Target="mailto:smith376@umn.edu" TargetMode="External"/><Relationship Id="rId64" Type="http://schemas.openxmlformats.org/officeDocument/2006/relationships/hyperlink" Target="mailto:smith376@umn.edu" TargetMode="External"/><Relationship Id="rId65" Type="http://schemas.openxmlformats.org/officeDocument/2006/relationships/hyperlink" Target="mailto:smith376@umn.edu" TargetMode="External"/><Relationship Id="rId66" Type="http://schemas.openxmlformats.org/officeDocument/2006/relationships/hyperlink" Target="mailto:smith376@umn.edu" TargetMode="External"/><Relationship Id="rId67" Type="http://schemas.openxmlformats.org/officeDocument/2006/relationships/hyperlink" Target="mailto:smith376@umn.edu" TargetMode="External"/><Relationship Id="rId68" Type="http://schemas.openxmlformats.org/officeDocument/2006/relationships/hyperlink" Target="mailto:smith376@umn.edu" TargetMode="External"/><Relationship Id="rId69" Type="http://schemas.openxmlformats.org/officeDocument/2006/relationships/hyperlink" Target="mailto:smith376@umn.edu" TargetMode="External"/><Relationship Id="rId50" Type="http://schemas.openxmlformats.org/officeDocument/2006/relationships/hyperlink" Target="mailto:smith376@umn.edu" TargetMode="External"/><Relationship Id="rId51" Type="http://schemas.openxmlformats.org/officeDocument/2006/relationships/hyperlink" Target="mailto:smith376@umn.edu" TargetMode="External"/><Relationship Id="rId52" Type="http://schemas.openxmlformats.org/officeDocument/2006/relationships/hyperlink" Target="mailto:smith376@umn.edu" TargetMode="External"/><Relationship Id="rId53" Type="http://schemas.openxmlformats.org/officeDocument/2006/relationships/hyperlink" Target="mailto:smith376@umn.edu" TargetMode="External"/><Relationship Id="rId54" Type="http://schemas.openxmlformats.org/officeDocument/2006/relationships/hyperlink" Target="mailto:smith376@umn.edu" TargetMode="External"/><Relationship Id="rId55" Type="http://schemas.openxmlformats.org/officeDocument/2006/relationships/hyperlink" Target="mailto:smith376@umn.edu" TargetMode="External"/><Relationship Id="rId56" Type="http://schemas.openxmlformats.org/officeDocument/2006/relationships/hyperlink" Target="mailto:smith376@umn.edu" TargetMode="External"/><Relationship Id="rId57" Type="http://schemas.openxmlformats.org/officeDocument/2006/relationships/hyperlink" Target="mailto:smith376@umn.edu" TargetMode="External"/><Relationship Id="rId58" Type="http://schemas.openxmlformats.org/officeDocument/2006/relationships/hyperlink" Target="mailto:smith376@umn.edu" TargetMode="External"/><Relationship Id="rId59" Type="http://schemas.openxmlformats.org/officeDocument/2006/relationships/hyperlink" Target="mailto:smith376@umn.edu" TargetMode="External"/><Relationship Id="rId40" Type="http://schemas.openxmlformats.org/officeDocument/2006/relationships/hyperlink" Target="mailto:smith376@umn.edu" TargetMode="External"/><Relationship Id="rId41" Type="http://schemas.openxmlformats.org/officeDocument/2006/relationships/hyperlink" Target="mailto:smith376@umn.edu" TargetMode="External"/><Relationship Id="rId42" Type="http://schemas.openxmlformats.org/officeDocument/2006/relationships/hyperlink" Target="mailto:smith376@umn.edu" TargetMode="External"/><Relationship Id="rId43" Type="http://schemas.openxmlformats.org/officeDocument/2006/relationships/hyperlink" Target="mailto:smith376@umn.edu" TargetMode="External"/><Relationship Id="rId44" Type="http://schemas.openxmlformats.org/officeDocument/2006/relationships/hyperlink" Target="mailto:smith376@umn.edu" TargetMode="External"/><Relationship Id="rId45" Type="http://schemas.openxmlformats.org/officeDocument/2006/relationships/hyperlink" Target="mailto:smith376@umn.edu" TargetMode="External"/><Relationship Id="rId46" Type="http://schemas.openxmlformats.org/officeDocument/2006/relationships/hyperlink" Target="mailto:smith376@umn.edu" TargetMode="External"/><Relationship Id="rId47" Type="http://schemas.openxmlformats.org/officeDocument/2006/relationships/hyperlink" Target="mailto:smith376@umn.edu" TargetMode="External"/><Relationship Id="rId48" Type="http://schemas.openxmlformats.org/officeDocument/2006/relationships/hyperlink" Target="mailto:smith376@umn.edu" TargetMode="External"/><Relationship Id="rId49" Type="http://schemas.openxmlformats.org/officeDocument/2006/relationships/hyperlink" Target="mailto:smith376@umn.edu" TargetMode="External"/><Relationship Id="rId1" Type="http://schemas.openxmlformats.org/officeDocument/2006/relationships/hyperlink" Target="mailto:david.bonnett@agro.basf-se.com" TargetMode="External"/><Relationship Id="rId2" Type="http://schemas.openxmlformats.org/officeDocument/2006/relationships/hyperlink" Target="mailto:jsherman@montana.edu" TargetMode="External"/><Relationship Id="rId3" Type="http://schemas.openxmlformats.org/officeDocument/2006/relationships/hyperlink" Target="mailto:jsherman@montana.edu" TargetMode="External"/><Relationship Id="rId4" Type="http://schemas.openxmlformats.org/officeDocument/2006/relationships/hyperlink" Target="mailto:Richard.Horsley@ndsu.edu" TargetMode="External"/><Relationship Id="rId5" Type="http://schemas.openxmlformats.org/officeDocument/2006/relationships/hyperlink" Target="mailto:Richard.Horsley@ndsu.edu" TargetMode="External"/><Relationship Id="rId6" Type="http://schemas.openxmlformats.org/officeDocument/2006/relationships/hyperlink" Target="mailto:michael.mckay@highlandspecialtygrains.com" TargetMode="External"/><Relationship Id="rId7" Type="http://schemas.openxmlformats.org/officeDocument/2006/relationships/hyperlink" Target="mailto:michael.mckay@highlandspecialtygrains.com" TargetMode="External"/><Relationship Id="rId8" Type="http://schemas.openxmlformats.org/officeDocument/2006/relationships/hyperlink" Target="mailto:jason.heward@anheuser-busch.com" TargetMode="External"/><Relationship Id="rId9" Type="http://schemas.openxmlformats.org/officeDocument/2006/relationships/hyperlink" Target="mailto:jason.heward@anheuser-busch.com" TargetMode="External"/><Relationship Id="rId30" Type="http://schemas.openxmlformats.org/officeDocument/2006/relationships/hyperlink" Target="mailto:smith376@umn.edu" TargetMode="External"/><Relationship Id="rId31" Type="http://schemas.openxmlformats.org/officeDocument/2006/relationships/hyperlink" Target="mailto:smith376@umn.edu" TargetMode="External"/><Relationship Id="rId32" Type="http://schemas.openxmlformats.org/officeDocument/2006/relationships/hyperlink" Target="mailto:smith376@umn.edu" TargetMode="External"/><Relationship Id="rId33" Type="http://schemas.openxmlformats.org/officeDocument/2006/relationships/hyperlink" Target="mailto:smith376@umn.edu" TargetMode="External"/><Relationship Id="rId34" Type="http://schemas.openxmlformats.org/officeDocument/2006/relationships/hyperlink" Target="mailto:smith376@umn.edu" TargetMode="External"/><Relationship Id="rId35" Type="http://schemas.openxmlformats.org/officeDocument/2006/relationships/hyperlink" Target="mailto:smith376@umn.edu" TargetMode="External"/><Relationship Id="rId36" Type="http://schemas.openxmlformats.org/officeDocument/2006/relationships/hyperlink" Target="mailto:smith376@umn.edu" TargetMode="External"/><Relationship Id="rId37" Type="http://schemas.openxmlformats.org/officeDocument/2006/relationships/hyperlink" Target="mailto:smith376@umn.edu" TargetMode="External"/><Relationship Id="rId38" Type="http://schemas.openxmlformats.org/officeDocument/2006/relationships/hyperlink" Target="mailto:smith376@umn.edu" TargetMode="External"/><Relationship Id="rId39" Type="http://schemas.openxmlformats.org/officeDocument/2006/relationships/hyperlink" Target="mailto:smith376@umn.edu" TargetMode="External"/><Relationship Id="rId70" Type="http://schemas.openxmlformats.org/officeDocument/2006/relationships/hyperlink" Target="mailto:smith376@umn.edu" TargetMode="External"/><Relationship Id="rId71" Type="http://schemas.openxmlformats.org/officeDocument/2006/relationships/hyperlink" Target="mailto:smith376@umn.edu" TargetMode="External"/><Relationship Id="rId72" Type="http://schemas.openxmlformats.org/officeDocument/2006/relationships/hyperlink" Target="mailto:smith376@umn.edu" TargetMode="External"/><Relationship Id="rId20" Type="http://schemas.openxmlformats.org/officeDocument/2006/relationships/hyperlink" Target="mailto:smith376@umn.edu" TargetMode="External"/><Relationship Id="rId21" Type="http://schemas.openxmlformats.org/officeDocument/2006/relationships/hyperlink" Target="mailto:smith376@umn.edu" TargetMode="External"/><Relationship Id="rId22" Type="http://schemas.openxmlformats.org/officeDocument/2006/relationships/hyperlink" Target="mailto:smith376@umn.edu" TargetMode="External"/><Relationship Id="rId23" Type="http://schemas.openxmlformats.org/officeDocument/2006/relationships/hyperlink" Target="mailto:smith376@umn.edu" TargetMode="External"/><Relationship Id="rId24" Type="http://schemas.openxmlformats.org/officeDocument/2006/relationships/hyperlink" Target="mailto:smith376@umn.edu" TargetMode="External"/><Relationship Id="rId25" Type="http://schemas.openxmlformats.org/officeDocument/2006/relationships/hyperlink" Target="mailto:smith376@umn.edu" TargetMode="External"/><Relationship Id="rId26" Type="http://schemas.openxmlformats.org/officeDocument/2006/relationships/hyperlink" Target="mailto:smith376@umn.edu" TargetMode="External"/><Relationship Id="rId27" Type="http://schemas.openxmlformats.org/officeDocument/2006/relationships/hyperlink" Target="mailto:smith376@umn.edu" TargetMode="External"/><Relationship Id="rId28" Type="http://schemas.openxmlformats.org/officeDocument/2006/relationships/hyperlink" Target="mailto:smith376@umn.edu" TargetMode="External"/><Relationship Id="rId29" Type="http://schemas.openxmlformats.org/officeDocument/2006/relationships/hyperlink" Target="mailto:smith376@umn.edu" TargetMode="External"/><Relationship Id="rId73" Type="http://schemas.openxmlformats.org/officeDocument/2006/relationships/hyperlink" Target="mailto:patrick.m.hayes@oregonstate.edu" TargetMode="External"/><Relationship Id="rId74" Type="http://schemas.openxmlformats.org/officeDocument/2006/relationships/hyperlink" Target="mailto:patrick.m.hayes@oregonstate.edu" TargetMode="External"/><Relationship Id="rId60" Type="http://schemas.openxmlformats.org/officeDocument/2006/relationships/hyperlink" Target="mailto:smith376@umn.edu" TargetMode="External"/><Relationship Id="rId61" Type="http://schemas.openxmlformats.org/officeDocument/2006/relationships/hyperlink" Target="mailto:smith376@umn.edu" TargetMode="External"/><Relationship Id="rId62" Type="http://schemas.openxmlformats.org/officeDocument/2006/relationships/hyperlink" Target="mailto:smith376@umn.edu" TargetMode="External"/><Relationship Id="rId10" Type="http://schemas.openxmlformats.org/officeDocument/2006/relationships/hyperlink" Target="mailto:robert.brueggeman@ndsu.edu" TargetMode="External"/><Relationship Id="rId11" Type="http://schemas.openxmlformats.org/officeDocument/2006/relationships/hyperlink" Target="mailto:robert.brueggeman@ndsu.edu" TargetMode="External"/><Relationship Id="rId12" Type="http://schemas.openxmlformats.org/officeDocument/2006/relationships/hyperlink" Target="mailto:robert.brueggeman@ndsu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9"/>
  <sheetViews>
    <sheetView tabSelected="1" workbookViewId="0"/>
  </sheetViews>
  <sheetFormatPr baseColWidth="10" defaultColWidth="8.83203125" defaultRowHeight="16" x14ac:dyDescent="0.2"/>
  <cols>
    <col min="1" max="1" width="8.83203125" style="2"/>
    <col min="2" max="2" width="7.6640625" style="2" customWidth="1"/>
    <col min="3" max="3" width="8.83203125" style="2" bestFit="1" customWidth="1"/>
    <col min="4" max="4" width="20" style="3" customWidth="1"/>
    <col min="5" max="5" width="9.6640625" style="2" customWidth="1"/>
    <col min="6" max="6" width="14.1640625" style="2" bestFit="1" customWidth="1"/>
    <col min="7" max="7" width="6.5" style="2" customWidth="1"/>
    <col min="8" max="8" width="19.33203125" style="2" customWidth="1"/>
    <col min="9" max="11" width="8.83203125" style="4"/>
    <col min="12" max="12" width="8.83203125" style="5"/>
    <col min="13" max="15" width="12.33203125" style="5" customWidth="1"/>
    <col min="16" max="16" width="10.33203125" style="6" customWidth="1"/>
    <col min="17" max="17" width="9" style="6" customWidth="1"/>
    <col min="18" max="19" width="9.33203125" style="6" customWidth="1"/>
    <col min="20" max="20" width="17.1640625" style="7" customWidth="1"/>
    <col min="21" max="16384" width="8.83203125" style="8"/>
  </cols>
  <sheetData>
    <row r="1" spans="1:20" ht="23" x14ac:dyDescent="0.25">
      <c r="A1" s="1" t="s">
        <v>0</v>
      </c>
    </row>
    <row r="2" spans="1:20" x14ac:dyDescent="0.2">
      <c r="P2" s="9" t="s">
        <v>1</v>
      </c>
    </row>
    <row r="3" spans="1:20" x14ac:dyDescent="0.2">
      <c r="D3" s="10" t="s">
        <v>2</v>
      </c>
      <c r="H3" s="9" t="s">
        <v>3</v>
      </c>
      <c r="P3" s="6" t="s">
        <v>4</v>
      </c>
    </row>
    <row r="4" spans="1:20" x14ac:dyDescent="0.2">
      <c r="D4" s="11" t="s">
        <v>5</v>
      </c>
      <c r="H4" s="12" t="s">
        <v>6</v>
      </c>
      <c r="P4" s="6" t="s">
        <v>7</v>
      </c>
    </row>
    <row r="5" spans="1:20" x14ac:dyDescent="0.2">
      <c r="D5" s="11" t="s">
        <v>8</v>
      </c>
      <c r="H5" s="13" t="s">
        <v>9</v>
      </c>
      <c r="P5" s="6" t="s">
        <v>10</v>
      </c>
    </row>
    <row r="6" spans="1:20" x14ac:dyDescent="0.2">
      <c r="D6" s="11" t="s">
        <v>11</v>
      </c>
      <c r="H6" s="12" t="s">
        <v>12</v>
      </c>
      <c r="P6" s="6" t="s">
        <v>13</v>
      </c>
    </row>
    <row r="7" spans="1:20" x14ac:dyDescent="0.2">
      <c r="D7" s="11" t="s">
        <v>14</v>
      </c>
    </row>
    <row r="8" spans="1:20" x14ac:dyDescent="0.2">
      <c r="D8" s="11" t="s">
        <v>15</v>
      </c>
    </row>
    <row r="9" spans="1:20" x14ac:dyDescent="0.2">
      <c r="D9" s="11" t="s">
        <v>16</v>
      </c>
    </row>
    <row r="10" spans="1:20" x14ac:dyDescent="0.2">
      <c r="D10" s="14" t="s">
        <v>17</v>
      </c>
    </row>
    <row r="14" spans="1:20" x14ac:dyDescent="0.2">
      <c r="I14" s="15" t="s">
        <v>18</v>
      </c>
      <c r="J14" s="15"/>
      <c r="K14" s="15"/>
      <c r="L14" s="15"/>
      <c r="M14" s="15"/>
      <c r="N14" s="15"/>
      <c r="O14" s="15"/>
      <c r="P14" s="16" t="s">
        <v>19</v>
      </c>
      <c r="Q14" s="16"/>
      <c r="R14" s="16"/>
      <c r="S14" s="16"/>
      <c r="T14" s="16"/>
    </row>
    <row r="15" spans="1:20" x14ac:dyDescent="0.2">
      <c r="I15" s="15" t="s">
        <v>20</v>
      </c>
      <c r="J15" s="15" t="s">
        <v>20</v>
      </c>
      <c r="K15" s="15"/>
      <c r="L15" s="15" t="s">
        <v>20</v>
      </c>
      <c r="M15" s="15" t="s">
        <v>20</v>
      </c>
      <c r="N15" s="15"/>
      <c r="O15" s="15" t="s">
        <v>20</v>
      </c>
      <c r="P15" s="16" t="s">
        <v>21</v>
      </c>
      <c r="Q15" s="16" t="s">
        <v>21</v>
      </c>
      <c r="R15" s="16" t="s">
        <v>22</v>
      </c>
      <c r="S15" s="16"/>
      <c r="T15" s="16"/>
    </row>
    <row r="16" spans="1:20" x14ac:dyDescent="0.2">
      <c r="I16" s="15" t="s">
        <v>23</v>
      </c>
      <c r="J16" s="15" t="s">
        <v>24</v>
      </c>
      <c r="K16" s="15"/>
      <c r="L16" s="15" t="s">
        <v>25</v>
      </c>
      <c r="M16" s="15" t="s">
        <v>26</v>
      </c>
      <c r="N16" s="15"/>
      <c r="O16" s="15"/>
      <c r="P16" s="16" t="s">
        <v>27</v>
      </c>
      <c r="Q16" s="16" t="s">
        <v>28</v>
      </c>
      <c r="R16" s="16" t="s">
        <v>29</v>
      </c>
      <c r="S16" s="16"/>
      <c r="T16" s="16"/>
    </row>
    <row r="17" spans="1:20" ht="17" thickBot="1" x14ac:dyDescent="0.25">
      <c r="A17" s="17" t="s">
        <v>30</v>
      </c>
      <c r="B17" s="17" t="s">
        <v>31</v>
      </c>
      <c r="C17" s="18" t="s">
        <v>32</v>
      </c>
      <c r="D17" s="19" t="s">
        <v>33</v>
      </c>
      <c r="E17" s="18" t="s">
        <v>34</v>
      </c>
      <c r="F17" s="18" t="s">
        <v>35</v>
      </c>
      <c r="G17" s="18" t="s">
        <v>36</v>
      </c>
      <c r="H17" s="20" t="s">
        <v>37</v>
      </c>
      <c r="I17" s="21" t="s">
        <v>38</v>
      </c>
      <c r="J17" s="21" t="s">
        <v>38</v>
      </c>
      <c r="K17" s="21" t="s">
        <v>39</v>
      </c>
      <c r="L17" s="22" t="s">
        <v>40</v>
      </c>
      <c r="M17" s="22" t="s">
        <v>40</v>
      </c>
      <c r="N17" s="22" t="s">
        <v>41</v>
      </c>
      <c r="O17" s="23" t="s">
        <v>42</v>
      </c>
      <c r="P17" s="22" t="s">
        <v>40</v>
      </c>
      <c r="Q17" s="22" t="s">
        <v>40</v>
      </c>
      <c r="R17" s="22" t="s">
        <v>40</v>
      </c>
      <c r="S17" s="22" t="s">
        <v>41</v>
      </c>
      <c r="T17" s="24" t="s">
        <v>42</v>
      </c>
    </row>
    <row r="18" spans="1:20" s="26" customFormat="1" x14ac:dyDescent="0.2">
      <c r="A18" s="25">
        <v>1</v>
      </c>
      <c r="B18" s="26">
        <v>1</v>
      </c>
      <c r="C18" s="27"/>
      <c r="D18" s="28" t="s">
        <v>43</v>
      </c>
      <c r="E18" s="27"/>
      <c r="F18" s="29" t="s">
        <v>44</v>
      </c>
      <c r="G18" s="30" t="s">
        <v>45</v>
      </c>
      <c r="H18" s="31" t="s">
        <v>46</v>
      </c>
      <c r="I18" s="32" t="s">
        <v>47</v>
      </c>
      <c r="J18" s="32" t="s">
        <v>48</v>
      </c>
      <c r="K18">
        <v>4.2699999999999996</v>
      </c>
      <c r="L18" s="29" t="s">
        <v>49</v>
      </c>
      <c r="M18" s="25" t="s">
        <v>50</v>
      </c>
      <c r="N18">
        <v>123.5</v>
      </c>
      <c r="O18" s="25"/>
      <c r="P18" s="33" t="s">
        <v>51</v>
      </c>
      <c r="Q18" s="33" t="s">
        <v>52</v>
      </c>
      <c r="R18" s="33" t="s">
        <v>53</v>
      </c>
      <c r="S18">
        <v>91.350000000000009</v>
      </c>
      <c r="T18" s="34"/>
    </row>
    <row r="19" spans="1:20" x14ac:dyDescent="0.2">
      <c r="A19" s="7">
        <v>2</v>
      </c>
      <c r="B19" s="2">
        <v>2</v>
      </c>
      <c r="C19" s="35">
        <v>1</v>
      </c>
      <c r="D19" s="3" t="s">
        <v>54</v>
      </c>
      <c r="E19" s="35" t="s">
        <v>55</v>
      </c>
      <c r="F19" s="36" t="s">
        <v>56</v>
      </c>
      <c r="G19" s="37" t="s">
        <v>45</v>
      </c>
      <c r="H19" s="38" t="s">
        <v>46</v>
      </c>
      <c r="I19" s="6" t="s">
        <v>57</v>
      </c>
      <c r="J19" s="6" t="s">
        <v>57</v>
      </c>
      <c r="K19">
        <v>0</v>
      </c>
      <c r="L19" s="35" t="s">
        <v>58</v>
      </c>
      <c r="M19" s="7" t="s">
        <v>59</v>
      </c>
      <c r="N19">
        <v>94.8</v>
      </c>
      <c r="O19" s="7"/>
      <c r="P19" s="39" t="s">
        <v>48</v>
      </c>
      <c r="Q19" s="39" t="s">
        <v>60</v>
      </c>
      <c r="R19" s="39" t="s">
        <v>61</v>
      </c>
      <c r="S19">
        <v>86.4</v>
      </c>
      <c r="T19" s="40"/>
    </row>
    <row r="20" spans="1:20" x14ac:dyDescent="0.2">
      <c r="A20" s="7">
        <v>3</v>
      </c>
      <c r="B20" s="2">
        <v>3</v>
      </c>
      <c r="C20" s="35">
        <v>2</v>
      </c>
      <c r="D20" s="3" t="s">
        <v>62</v>
      </c>
      <c r="E20" s="35" t="s">
        <v>63</v>
      </c>
      <c r="F20" s="36" t="s">
        <v>56</v>
      </c>
      <c r="G20" s="37" t="s">
        <v>45</v>
      </c>
      <c r="H20" s="38" t="s">
        <v>46</v>
      </c>
      <c r="I20" s="6" t="s">
        <v>57</v>
      </c>
      <c r="J20" s="6" t="s">
        <v>57</v>
      </c>
      <c r="K20">
        <v>0</v>
      </c>
      <c r="L20" s="35" t="s">
        <v>60</v>
      </c>
      <c r="M20" s="7" t="s">
        <v>64</v>
      </c>
      <c r="N20">
        <v>49.4</v>
      </c>
      <c r="O20" s="7"/>
      <c r="P20" s="39" t="s">
        <v>65</v>
      </c>
      <c r="Q20" s="39" t="s">
        <v>66</v>
      </c>
      <c r="R20" s="39" t="s">
        <v>59</v>
      </c>
      <c r="S20">
        <v>67.95</v>
      </c>
      <c r="T20" s="40"/>
    </row>
    <row r="21" spans="1:20" x14ac:dyDescent="0.2">
      <c r="A21" s="7">
        <v>4</v>
      </c>
      <c r="B21" s="2">
        <v>4</v>
      </c>
      <c r="C21" s="35">
        <v>3</v>
      </c>
      <c r="D21" s="3" t="s">
        <v>67</v>
      </c>
      <c r="E21" s="35" t="s">
        <v>68</v>
      </c>
      <c r="F21" s="36" t="s">
        <v>56</v>
      </c>
      <c r="G21" s="37" t="s">
        <v>45</v>
      </c>
      <c r="H21" s="38" t="s">
        <v>46</v>
      </c>
      <c r="I21" s="6" t="s">
        <v>47</v>
      </c>
      <c r="J21" s="6" t="s">
        <v>69</v>
      </c>
      <c r="K21">
        <v>3.27</v>
      </c>
      <c r="L21" s="35" t="s">
        <v>64</v>
      </c>
      <c r="M21" s="7" t="s">
        <v>70</v>
      </c>
      <c r="N21">
        <v>102</v>
      </c>
      <c r="O21" s="7"/>
      <c r="P21" s="39" t="s">
        <v>51</v>
      </c>
      <c r="Q21" s="39" t="s">
        <v>71</v>
      </c>
      <c r="R21" s="39" t="s">
        <v>72</v>
      </c>
      <c r="S21">
        <v>96.75</v>
      </c>
      <c r="T21" s="40"/>
    </row>
    <row r="22" spans="1:20" x14ac:dyDescent="0.2">
      <c r="A22" s="7">
        <v>5</v>
      </c>
      <c r="B22" s="2">
        <v>5</v>
      </c>
      <c r="C22" s="35">
        <v>4</v>
      </c>
      <c r="D22" s="3" t="s">
        <v>73</v>
      </c>
      <c r="E22" s="35" t="s">
        <v>74</v>
      </c>
      <c r="F22" s="36" t="s">
        <v>56</v>
      </c>
      <c r="G22" s="37" t="s">
        <v>45</v>
      </c>
      <c r="H22" s="38" t="s">
        <v>46</v>
      </c>
      <c r="I22" s="6" t="s">
        <v>57</v>
      </c>
      <c r="J22" s="6" t="s">
        <v>75</v>
      </c>
      <c r="K22">
        <v>0.8</v>
      </c>
      <c r="L22" s="35" t="s">
        <v>64</v>
      </c>
      <c r="M22" s="7" t="s">
        <v>76</v>
      </c>
      <c r="N22">
        <v>82</v>
      </c>
      <c r="O22" s="7"/>
      <c r="P22" s="39" t="s">
        <v>48</v>
      </c>
      <c r="Q22" s="39" t="s">
        <v>77</v>
      </c>
      <c r="R22" s="39" t="s">
        <v>76</v>
      </c>
      <c r="S22">
        <v>72.599999999999994</v>
      </c>
      <c r="T22" s="40"/>
    </row>
    <row r="23" spans="1:20" x14ac:dyDescent="0.2">
      <c r="A23" s="7">
        <v>6</v>
      </c>
      <c r="B23" s="2">
        <v>6</v>
      </c>
      <c r="C23" s="35">
        <v>5</v>
      </c>
      <c r="D23" s="3" t="s">
        <v>78</v>
      </c>
      <c r="E23" s="35" t="s">
        <v>79</v>
      </c>
      <c r="F23" s="36" t="s">
        <v>56</v>
      </c>
      <c r="G23" s="37" t="s">
        <v>45</v>
      </c>
      <c r="H23" s="38" t="s">
        <v>46</v>
      </c>
      <c r="I23" s="6" t="s">
        <v>57</v>
      </c>
      <c r="J23" s="6" t="s">
        <v>75</v>
      </c>
      <c r="K23">
        <v>0.8</v>
      </c>
      <c r="L23" s="35" t="s">
        <v>80</v>
      </c>
      <c r="M23" s="7" t="s">
        <v>58</v>
      </c>
      <c r="N23">
        <v>46.8</v>
      </c>
      <c r="O23" s="7"/>
      <c r="P23" s="39">
        <v>0</v>
      </c>
      <c r="Q23" s="39" t="s">
        <v>48</v>
      </c>
      <c r="R23" s="39" t="s">
        <v>81</v>
      </c>
      <c r="S23">
        <v>39</v>
      </c>
      <c r="T23" s="40" t="s">
        <v>82</v>
      </c>
    </row>
    <row r="24" spans="1:20" x14ac:dyDescent="0.2">
      <c r="A24" s="7">
        <v>7</v>
      </c>
      <c r="B24" s="2">
        <v>7</v>
      </c>
      <c r="C24" s="35">
        <v>6</v>
      </c>
      <c r="D24" s="3" t="s">
        <v>83</v>
      </c>
      <c r="E24" s="35" t="s">
        <v>84</v>
      </c>
      <c r="F24" s="36" t="s">
        <v>56</v>
      </c>
      <c r="G24" s="37" t="s">
        <v>45</v>
      </c>
      <c r="H24" s="38" t="s">
        <v>46</v>
      </c>
      <c r="I24" s="6" t="s">
        <v>57</v>
      </c>
      <c r="J24" s="6" t="s">
        <v>75</v>
      </c>
      <c r="K24">
        <v>0.8</v>
      </c>
      <c r="L24" s="35" t="s">
        <v>58</v>
      </c>
      <c r="M24" s="7" t="s">
        <v>59</v>
      </c>
      <c r="N24">
        <v>94.8</v>
      </c>
      <c r="O24" s="7"/>
      <c r="P24" s="39" t="s">
        <v>65</v>
      </c>
      <c r="Q24" s="39" t="s">
        <v>51</v>
      </c>
      <c r="R24" s="39" t="s">
        <v>59</v>
      </c>
      <c r="S24">
        <v>75.7</v>
      </c>
      <c r="T24" s="40"/>
    </row>
    <row r="25" spans="1:20" x14ac:dyDescent="0.2">
      <c r="A25" s="7">
        <v>8</v>
      </c>
      <c r="B25" s="2">
        <v>8</v>
      </c>
      <c r="C25" s="35">
        <v>7</v>
      </c>
      <c r="D25" s="3" t="s">
        <v>85</v>
      </c>
      <c r="E25" s="35" t="s">
        <v>86</v>
      </c>
      <c r="F25" s="36" t="s">
        <v>56</v>
      </c>
      <c r="G25" s="37" t="s">
        <v>45</v>
      </c>
      <c r="H25" s="38" t="s">
        <v>46</v>
      </c>
      <c r="I25" s="6" t="s">
        <v>69</v>
      </c>
      <c r="J25" s="6" t="s">
        <v>69</v>
      </c>
      <c r="K25">
        <v>6</v>
      </c>
      <c r="L25" s="35" t="s">
        <v>52</v>
      </c>
      <c r="M25" s="7" t="s">
        <v>58</v>
      </c>
      <c r="N25">
        <v>60.9</v>
      </c>
      <c r="O25" s="7"/>
      <c r="P25" s="39" t="s">
        <v>87</v>
      </c>
      <c r="Q25" s="39" t="s">
        <v>71</v>
      </c>
      <c r="R25" s="39" t="s">
        <v>61</v>
      </c>
      <c r="S25">
        <v>99.6</v>
      </c>
      <c r="T25" s="40"/>
    </row>
    <row r="26" spans="1:20" x14ac:dyDescent="0.2">
      <c r="A26" s="7">
        <v>9</v>
      </c>
      <c r="B26" s="2">
        <v>9</v>
      </c>
      <c r="C26" s="35">
        <v>8</v>
      </c>
      <c r="D26" s="3" t="s">
        <v>88</v>
      </c>
      <c r="E26" s="35" t="s">
        <v>89</v>
      </c>
      <c r="F26" s="36" t="s">
        <v>56</v>
      </c>
      <c r="G26" s="37" t="s">
        <v>45</v>
      </c>
      <c r="H26" s="38" t="s">
        <v>46</v>
      </c>
      <c r="I26" s="6" t="s">
        <v>69</v>
      </c>
      <c r="J26" s="6" t="s">
        <v>69</v>
      </c>
      <c r="K26">
        <v>6</v>
      </c>
      <c r="L26" s="35" t="s">
        <v>48</v>
      </c>
      <c r="M26" s="7" t="s">
        <v>60</v>
      </c>
      <c r="N26">
        <v>21.4</v>
      </c>
      <c r="O26" s="7"/>
      <c r="P26" s="39" t="s">
        <v>48</v>
      </c>
      <c r="Q26" s="39" t="s">
        <v>90</v>
      </c>
      <c r="R26" s="39" t="s">
        <v>91</v>
      </c>
      <c r="S26">
        <v>33.75</v>
      </c>
      <c r="T26" s="40"/>
    </row>
    <row r="27" spans="1:20" x14ac:dyDescent="0.2">
      <c r="A27" s="7">
        <v>10</v>
      </c>
      <c r="B27" s="2">
        <v>10</v>
      </c>
      <c r="C27" s="35">
        <v>9</v>
      </c>
      <c r="D27" s="28" t="s">
        <v>92</v>
      </c>
      <c r="E27" s="29" t="s">
        <v>93</v>
      </c>
      <c r="F27" s="36" t="s">
        <v>56</v>
      </c>
      <c r="G27" s="37" t="s">
        <v>45</v>
      </c>
      <c r="H27" s="38" t="s">
        <v>46</v>
      </c>
      <c r="I27" s="6" t="s">
        <v>94</v>
      </c>
      <c r="J27" s="6" t="s">
        <v>80</v>
      </c>
      <c r="K27">
        <v>18</v>
      </c>
      <c r="L27" s="29" t="s">
        <v>95</v>
      </c>
      <c r="M27" s="25" t="s">
        <v>47</v>
      </c>
      <c r="N27">
        <v>0.47000000000000003</v>
      </c>
      <c r="O27" s="7"/>
      <c r="P27" s="39" t="s">
        <v>96</v>
      </c>
      <c r="Q27" s="33" t="s">
        <v>48</v>
      </c>
      <c r="R27" s="33" t="s">
        <v>77</v>
      </c>
      <c r="S27">
        <v>24.200000000000003</v>
      </c>
      <c r="T27" s="40"/>
    </row>
    <row r="28" spans="1:20" x14ac:dyDescent="0.2">
      <c r="A28" s="7">
        <v>11</v>
      </c>
      <c r="B28" s="2">
        <v>11</v>
      </c>
      <c r="C28" s="35">
        <v>10</v>
      </c>
      <c r="D28" s="3" t="s">
        <v>97</v>
      </c>
      <c r="E28" s="35" t="s">
        <v>98</v>
      </c>
      <c r="F28" s="36" t="s">
        <v>56</v>
      </c>
      <c r="G28" s="37" t="s">
        <v>45</v>
      </c>
      <c r="H28" s="38" t="s">
        <v>46</v>
      </c>
      <c r="I28" s="6" t="s">
        <v>80</v>
      </c>
      <c r="J28" s="6" t="s">
        <v>99</v>
      </c>
      <c r="K28">
        <v>28</v>
      </c>
      <c r="L28" s="35" t="s">
        <v>64</v>
      </c>
      <c r="M28" s="7" t="s">
        <v>59</v>
      </c>
      <c r="N28">
        <v>92</v>
      </c>
      <c r="O28" s="7"/>
      <c r="P28" s="39" t="s">
        <v>96</v>
      </c>
      <c r="Q28" s="39" t="s">
        <v>60</v>
      </c>
      <c r="R28" s="39" t="s">
        <v>76</v>
      </c>
      <c r="S28">
        <v>69</v>
      </c>
      <c r="T28" s="40"/>
    </row>
    <row r="29" spans="1:20" x14ac:dyDescent="0.2">
      <c r="A29" s="7">
        <v>12</v>
      </c>
      <c r="B29" s="2">
        <v>12</v>
      </c>
      <c r="C29" s="35">
        <v>11</v>
      </c>
      <c r="D29" s="3" t="s">
        <v>100</v>
      </c>
      <c r="E29" s="35" t="s">
        <v>101</v>
      </c>
      <c r="F29" s="36" t="s">
        <v>56</v>
      </c>
      <c r="G29" s="37" t="s">
        <v>45</v>
      </c>
      <c r="H29" s="38" t="s">
        <v>46</v>
      </c>
      <c r="I29" s="6" t="s">
        <v>90</v>
      </c>
      <c r="J29" s="6" t="s">
        <v>90</v>
      </c>
      <c r="K29">
        <v>16</v>
      </c>
      <c r="L29" s="35" t="s">
        <v>102</v>
      </c>
      <c r="M29" s="7" t="s">
        <v>76</v>
      </c>
      <c r="N29">
        <v>74</v>
      </c>
      <c r="O29" s="7"/>
      <c r="P29" s="39" t="s">
        <v>90</v>
      </c>
      <c r="Q29" s="39" t="s">
        <v>102</v>
      </c>
      <c r="R29" s="39" t="s">
        <v>59</v>
      </c>
      <c r="S29">
        <v>92</v>
      </c>
      <c r="T29" s="40"/>
    </row>
    <row r="30" spans="1:20" x14ac:dyDescent="0.2">
      <c r="A30" s="7">
        <v>13</v>
      </c>
      <c r="B30" s="2">
        <v>13</v>
      </c>
      <c r="C30" s="35">
        <v>12</v>
      </c>
      <c r="D30" s="28" t="s">
        <v>103</v>
      </c>
      <c r="E30" s="29" t="s">
        <v>104</v>
      </c>
      <c r="F30" s="36" t="s">
        <v>56</v>
      </c>
      <c r="G30" s="37" t="s">
        <v>45</v>
      </c>
      <c r="H30" s="38" t="s">
        <v>46</v>
      </c>
      <c r="I30" s="6" t="s">
        <v>57</v>
      </c>
      <c r="J30" s="6" t="s">
        <v>90</v>
      </c>
      <c r="K30">
        <v>8</v>
      </c>
      <c r="L30" s="29" t="s">
        <v>66</v>
      </c>
      <c r="M30" s="25" t="s">
        <v>105</v>
      </c>
      <c r="N30">
        <v>13.3</v>
      </c>
      <c r="O30" s="7"/>
      <c r="P30" s="39" t="s">
        <v>96</v>
      </c>
      <c r="Q30" s="33" t="s">
        <v>80</v>
      </c>
      <c r="R30" s="33" t="s">
        <v>106</v>
      </c>
      <c r="S30">
        <v>52.75</v>
      </c>
      <c r="T30" s="40"/>
    </row>
    <row r="31" spans="1:20" x14ac:dyDescent="0.2">
      <c r="A31" s="7">
        <v>14</v>
      </c>
      <c r="B31" s="2">
        <v>14</v>
      </c>
      <c r="C31" s="35">
        <v>13</v>
      </c>
      <c r="D31" s="3" t="s">
        <v>107</v>
      </c>
      <c r="E31" s="35" t="s">
        <v>108</v>
      </c>
      <c r="F31" s="36" t="s">
        <v>56</v>
      </c>
      <c r="G31" s="37" t="s">
        <v>45</v>
      </c>
      <c r="H31" s="38" t="s">
        <v>46</v>
      </c>
      <c r="I31" s="6" t="s">
        <v>57</v>
      </c>
      <c r="J31" s="6" t="s">
        <v>75</v>
      </c>
      <c r="K31">
        <v>0.8</v>
      </c>
      <c r="L31" s="35" t="s">
        <v>80</v>
      </c>
      <c r="M31" s="7" t="s">
        <v>76</v>
      </c>
      <c r="N31">
        <v>62</v>
      </c>
      <c r="O31" s="7"/>
      <c r="P31" s="39" t="s">
        <v>96</v>
      </c>
      <c r="Q31" s="39" t="s">
        <v>60</v>
      </c>
      <c r="R31" s="39" t="s">
        <v>59</v>
      </c>
      <c r="S31">
        <v>79</v>
      </c>
      <c r="T31" s="40"/>
    </row>
    <row r="32" spans="1:20" x14ac:dyDescent="0.2">
      <c r="A32" s="7">
        <v>15</v>
      </c>
      <c r="B32" s="2">
        <v>15</v>
      </c>
      <c r="C32" s="35">
        <v>14</v>
      </c>
      <c r="D32" s="3" t="s">
        <v>109</v>
      </c>
      <c r="E32" s="35" t="s">
        <v>110</v>
      </c>
      <c r="F32" s="36" t="s">
        <v>56</v>
      </c>
      <c r="G32" s="37" t="s">
        <v>45</v>
      </c>
      <c r="H32" s="38" t="s">
        <v>46</v>
      </c>
      <c r="I32" s="6" t="s">
        <v>69</v>
      </c>
      <c r="J32" s="6" t="s">
        <v>69</v>
      </c>
      <c r="K32">
        <v>6</v>
      </c>
      <c r="L32" s="35" t="s">
        <v>99</v>
      </c>
      <c r="M32" s="7" t="s">
        <v>111</v>
      </c>
      <c r="N32">
        <v>56</v>
      </c>
      <c r="O32" s="7"/>
      <c r="P32" s="39" t="s">
        <v>48</v>
      </c>
      <c r="Q32" s="39" t="s">
        <v>112</v>
      </c>
      <c r="R32" s="39" t="s">
        <v>113</v>
      </c>
      <c r="S32">
        <v>67.7</v>
      </c>
      <c r="T32" s="40"/>
    </row>
    <row r="33" spans="1:20" x14ac:dyDescent="0.2">
      <c r="A33" s="7">
        <v>16</v>
      </c>
      <c r="B33" s="2">
        <v>16</v>
      </c>
      <c r="C33" s="35">
        <v>15</v>
      </c>
      <c r="D33" s="3" t="s">
        <v>114</v>
      </c>
      <c r="E33" s="35" t="s">
        <v>115</v>
      </c>
      <c r="F33" s="36" t="s">
        <v>56</v>
      </c>
      <c r="G33" s="37" t="s">
        <v>45</v>
      </c>
      <c r="H33" s="38" t="s">
        <v>46</v>
      </c>
      <c r="I33" s="6" t="s">
        <v>57</v>
      </c>
      <c r="J33" s="6" t="s">
        <v>90</v>
      </c>
      <c r="K33">
        <v>8</v>
      </c>
      <c r="L33" s="35" t="s">
        <v>99</v>
      </c>
      <c r="M33" s="7" t="s">
        <v>76</v>
      </c>
      <c r="N33">
        <v>66</v>
      </c>
      <c r="O33" s="7"/>
      <c r="P33" s="39" t="s">
        <v>90</v>
      </c>
      <c r="Q33" s="39" t="s">
        <v>91</v>
      </c>
      <c r="R33" s="39" t="s">
        <v>58</v>
      </c>
      <c r="S33">
        <v>64.55</v>
      </c>
      <c r="T33" s="40"/>
    </row>
    <row r="34" spans="1:20" x14ac:dyDescent="0.2">
      <c r="A34" s="7">
        <v>17</v>
      </c>
      <c r="B34" s="2">
        <v>17</v>
      </c>
      <c r="C34" s="35">
        <v>16</v>
      </c>
      <c r="D34" s="3" t="s">
        <v>116</v>
      </c>
      <c r="E34" s="35" t="s">
        <v>117</v>
      </c>
      <c r="F34" s="36" t="s">
        <v>56</v>
      </c>
      <c r="G34" s="37" t="s">
        <v>45</v>
      </c>
      <c r="H34" s="38" t="s">
        <v>46</v>
      </c>
      <c r="I34" s="6" t="s">
        <v>48</v>
      </c>
      <c r="J34" s="6" t="s">
        <v>48</v>
      </c>
      <c r="K34">
        <v>8</v>
      </c>
      <c r="L34" s="35" t="s">
        <v>99</v>
      </c>
      <c r="M34" s="7" t="s">
        <v>76</v>
      </c>
      <c r="N34">
        <v>66</v>
      </c>
      <c r="O34" s="7"/>
      <c r="P34" s="39" t="s">
        <v>96</v>
      </c>
      <c r="Q34" s="39" t="s">
        <v>51</v>
      </c>
      <c r="R34" s="39" t="s">
        <v>111</v>
      </c>
      <c r="S34">
        <v>54.65</v>
      </c>
      <c r="T34" s="40"/>
    </row>
    <row r="35" spans="1:20" x14ac:dyDescent="0.2">
      <c r="A35" s="7">
        <v>18</v>
      </c>
      <c r="B35" s="2">
        <v>18</v>
      </c>
      <c r="C35" s="35">
        <v>17</v>
      </c>
      <c r="D35" s="28" t="s">
        <v>118</v>
      </c>
      <c r="E35" s="29" t="s">
        <v>119</v>
      </c>
      <c r="F35" s="36" t="s">
        <v>56</v>
      </c>
      <c r="G35" s="37" t="s">
        <v>45</v>
      </c>
      <c r="H35" s="38" t="s">
        <v>46</v>
      </c>
      <c r="I35" s="6" t="s">
        <v>57</v>
      </c>
      <c r="J35" s="6" t="s">
        <v>90</v>
      </c>
      <c r="K35">
        <v>8</v>
      </c>
      <c r="L35" s="29" t="s">
        <v>58</v>
      </c>
      <c r="M35" s="25" t="s">
        <v>70</v>
      </c>
      <c r="N35">
        <v>104.8</v>
      </c>
      <c r="O35" s="7"/>
      <c r="P35" s="33">
        <v>0</v>
      </c>
      <c r="Q35" s="33" t="s">
        <v>96</v>
      </c>
      <c r="R35" s="33" t="s">
        <v>120</v>
      </c>
      <c r="S35">
        <v>5.6</v>
      </c>
      <c r="T35" s="40"/>
    </row>
    <row r="36" spans="1:20" x14ac:dyDescent="0.2">
      <c r="A36" s="7">
        <v>19</v>
      </c>
      <c r="B36" s="2">
        <v>19</v>
      </c>
      <c r="C36" s="35">
        <v>18</v>
      </c>
      <c r="D36" s="28" t="s">
        <v>121</v>
      </c>
      <c r="E36" s="29" t="s">
        <v>122</v>
      </c>
      <c r="F36" s="36" t="s">
        <v>56</v>
      </c>
      <c r="G36" s="37" t="s">
        <v>45</v>
      </c>
      <c r="H36" s="38" t="s">
        <v>46</v>
      </c>
      <c r="I36" s="6" t="s">
        <v>57</v>
      </c>
      <c r="J36" s="6" t="s">
        <v>75</v>
      </c>
      <c r="K36">
        <v>0.8</v>
      </c>
      <c r="L36" s="29" t="s">
        <v>49</v>
      </c>
      <c r="M36" s="25" t="s">
        <v>70</v>
      </c>
      <c r="N36">
        <v>113.5</v>
      </c>
      <c r="O36" s="7"/>
      <c r="P36" s="33" t="s">
        <v>123</v>
      </c>
      <c r="Q36" s="33" t="s">
        <v>120</v>
      </c>
      <c r="R36" s="33" t="s">
        <v>124</v>
      </c>
      <c r="S36">
        <v>27.2</v>
      </c>
      <c r="T36" s="40"/>
    </row>
    <row r="37" spans="1:20" x14ac:dyDescent="0.2">
      <c r="A37" s="7">
        <v>20</v>
      </c>
      <c r="B37" s="2">
        <v>20</v>
      </c>
      <c r="C37" s="35">
        <v>19</v>
      </c>
      <c r="D37" s="3" t="s">
        <v>125</v>
      </c>
      <c r="E37" s="35" t="s">
        <v>126</v>
      </c>
      <c r="F37" s="36" t="s">
        <v>56</v>
      </c>
      <c r="G37" s="37" t="s">
        <v>45</v>
      </c>
      <c r="H37" s="38" t="s">
        <v>46</v>
      </c>
      <c r="I37" s="6" t="s">
        <v>57</v>
      </c>
      <c r="J37" s="6" t="s">
        <v>57</v>
      </c>
      <c r="K37">
        <v>0</v>
      </c>
      <c r="L37" s="35" t="s">
        <v>127</v>
      </c>
      <c r="M37" s="7" t="s">
        <v>127</v>
      </c>
      <c r="N37">
        <v>0</v>
      </c>
      <c r="O37" s="7" t="s">
        <v>128</v>
      </c>
      <c r="P37" s="39">
        <v>0</v>
      </c>
      <c r="Q37" s="39">
        <v>0</v>
      </c>
      <c r="R37" s="39" t="s">
        <v>129</v>
      </c>
      <c r="S37">
        <v>10</v>
      </c>
      <c r="T37" s="40" t="s">
        <v>130</v>
      </c>
    </row>
    <row r="38" spans="1:20" s="51" customFormat="1" x14ac:dyDescent="0.2">
      <c r="A38" s="41">
        <v>21</v>
      </c>
      <c r="B38" s="41">
        <v>21</v>
      </c>
      <c r="C38" s="42">
        <v>20</v>
      </c>
      <c r="D38" s="43" t="s">
        <v>131</v>
      </c>
      <c r="E38" s="42" t="s">
        <v>132</v>
      </c>
      <c r="F38" s="44" t="s">
        <v>56</v>
      </c>
      <c r="G38" s="45" t="s">
        <v>45</v>
      </c>
      <c r="H38" s="46" t="s">
        <v>46</v>
      </c>
      <c r="I38" s="47" t="s">
        <v>69</v>
      </c>
      <c r="J38" s="47" t="s">
        <v>90</v>
      </c>
      <c r="K38" s="48">
        <v>11</v>
      </c>
      <c r="L38" s="42" t="s">
        <v>127</v>
      </c>
      <c r="M38" s="41" t="s">
        <v>127</v>
      </c>
      <c r="N38" s="48">
        <v>0</v>
      </c>
      <c r="O38" s="41" t="s">
        <v>128</v>
      </c>
      <c r="P38" s="49" t="s">
        <v>48</v>
      </c>
      <c r="Q38" s="49" t="s">
        <v>90</v>
      </c>
      <c r="R38" s="49" t="s">
        <v>111</v>
      </c>
      <c r="S38" s="48">
        <v>52</v>
      </c>
      <c r="T38" s="50"/>
    </row>
    <row r="39" spans="1:20" x14ac:dyDescent="0.2">
      <c r="A39" s="7">
        <v>1658</v>
      </c>
      <c r="B39" s="2">
        <v>1658</v>
      </c>
      <c r="C39" s="7">
        <v>1</v>
      </c>
      <c r="D39" s="3" t="s">
        <v>133</v>
      </c>
      <c r="E39" s="52" t="s">
        <v>134</v>
      </c>
      <c r="F39" s="7" t="s">
        <v>135</v>
      </c>
      <c r="G39" s="53" t="s">
        <v>136</v>
      </c>
      <c r="H39" s="54" t="s">
        <v>137</v>
      </c>
      <c r="I39" s="6" t="s">
        <v>57</v>
      </c>
      <c r="J39" s="6" t="s">
        <v>75</v>
      </c>
      <c r="K39">
        <v>0.8</v>
      </c>
      <c r="L39" s="35" t="s">
        <v>138</v>
      </c>
      <c r="M39" s="7" t="s">
        <v>99</v>
      </c>
      <c r="N39">
        <v>20</v>
      </c>
      <c r="O39" s="7"/>
      <c r="P39" s="39" t="s">
        <v>96</v>
      </c>
      <c r="Q39" s="39" t="s">
        <v>96</v>
      </c>
      <c r="R39" s="39" t="s">
        <v>139</v>
      </c>
      <c r="S39">
        <v>5.2</v>
      </c>
      <c r="T39" s="40"/>
    </row>
    <row r="40" spans="1:20" x14ac:dyDescent="0.2">
      <c r="A40" s="7">
        <v>1659</v>
      </c>
      <c r="B40" s="2">
        <v>1659</v>
      </c>
      <c r="C40" s="7">
        <v>2</v>
      </c>
      <c r="D40" s="3" t="s">
        <v>140</v>
      </c>
      <c r="E40" s="52" t="s">
        <v>141</v>
      </c>
      <c r="F40" s="7" t="s">
        <v>142</v>
      </c>
      <c r="G40" s="53" t="s">
        <v>136</v>
      </c>
      <c r="H40" s="54" t="s">
        <v>137</v>
      </c>
      <c r="I40" s="6" t="s">
        <v>57</v>
      </c>
      <c r="J40" s="6" t="s">
        <v>57</v>
      </c>
      <c r="K40">
        <v>0</v>
      </c>
      <c r="L40" s="35" t="s">
        <v>143</v>
      </c>
      <c r="M40" s="7" t="s">
        <v>127</v>
      </c>
      <c r="N40">
        <v>0</v>
      </c>
      <c r="O40" s="7" t="s">
        <v>82</v>
      </c>
      <c r="P40" s="39">
        <v>0</v>
      </c>
      <c r="Q40" s="39">
        <v>0</v>
      </c>
      <c r="R40" s="39" t="s">
        <v>144</v>
      </c>
      <c r="S40">
        <v>1.06</v>
      </c>
      <c r="T40" s="40" t="s">
        <v>145</v>
      </c>
    </row>
    <row r="41" spans="1:20" x14ac:dyDescent="0.2">
      <c r="A41" s="7">
        <v>1660</v>
      </c>
      <c r="B41" s="2">
        <v>1660</v>
      </c>
      <c r="C41" s="7">
        <v>3</v>
      </c>
      <c r="D41" s="3" t="s">
        <v>146</v>
      </c>
      <c r="E41" s="55" t="s">
        <v>147</v>
      </c>
      <c r="F41" s="7" t="s">
        <v>135</v>
      </c>
      <c r="G41" s="53" t="s">
        <v>136</v>
      </c>
      <c r="H41" s="54" t="s">
        <v>137</v>
      </c>
      <c r="I41" s="6" t="s">
        <v>57</v>
      </c>
      <c r="J41" s="6" t="s">
        <v>57</v>
      </c>
      <c r="K41">
        <v>0</v>
      </c>
      <c r="L41" s="35" t="s">
        <v>143</v>
      </c>
      <c r="M41" s="7" t="s">
        <v>127</v>
      </c>
      <c r="N41">
        <v>0</v>
      </c>
      <c r="O41" s="7" t="s">
        <v>82</v>
      </c>
      <c r="P41" s="39">
        <v>0</v>
      </c>
      <c r="Q41" s="39">
        <v>0</v>
      </c>
      <c r="R41" s="39">
        <v>0</v>
      </c>
      <c r="S41">
        <v>0</v>
      </c>
      <c r="T41" s="40" t="s">
        <v>145</v>
      </c>
    </row>
    <row r="42" spans="1:20" x14ac:dyDescent="0.2">
      <c r="A42" s="7">
        <v>1661</v>
      </c>
      <c r="B42" s="2">
        <v>1661</v>
      </c>
      <c r="C42" s="7">
        <v>4</v>
      </c>
      <c r="D42" s="3" t="s">
        <v>148</v>
      </c>
      <c r="E42" s="52" t="s">
        <v>141</v>
      </c>
      <c r="F42" s="7" t="s">
        <v>142</v>
      </c>
      <c r="G42" s="53" t="s">
        <v>136</v>
      </c>
      <c r="H42" s="54" t="s">
        <v>137</v>
      </c>
      <c r="I42" s="6" t="s">
        <v>57</v>
      </c>
      <c r="J42" s="6" t="s">
        <v>57</v>
      </c>
      <c r="K42">
        <v>0</v>
      </c>
      <c r="L42" s="35" t="s">
        <v>95</v>
      </c>
      <c r="M42" s="7" t="s">
        <v>149</v>
      </c>
      <c r="N42">
        <v>1.2</v>
      </c>
      <c r="O42" s="7"/>
      <c r="P42" s="39">
        <v>0</v>
      </c>
      <c r="Q42" s="39">
        <v>0</v>
      </c>
      <c r="R42" s="39" t="s">
        <v>150</v>
      </c>
      <c r="S42">
        <v>1.35</v>
      </c>
      <c r="T42" s="40"/>
    </row>
    <row r="43" spans="1:20" x14ac:dyDescent="0.2">
      <c r="A43" s="7">
        <v>1662</v>
      </c>
      <c r="B43" s="2">
        <v>1662</v>
      </c>
      <c r="C43" s="7">
        <v>5</v>
      </c>
      <c r="D43" s="3" t="s">
        <v>151</v>
      </c>
      <c r="E43" s="55" t="s">
        <v>152</v>
      </c>
      <c r="F43" s="7" t="s">
        <v>135</v>
      </c>
      <c r="G43" s="53" t="s">
        <v>136</v>
      </c>
      <c r="H43" s="54" t="s">
        <v>137</v>
      </c>
      <c r="I43" s="6" t="s">
        <v>57</v>
      </c>
      <c r="J43" s="6" t="s">
        <v>57</v>
      </c>
      <c r="K43">
        <v>0</v>
      </c>
      <c r="L43" s="35" t="s">
        <v>153</v>
      </c>
      <c r="M43" s="7" t="s">
        <v>90</v>
      </c>
      <c r="N43">
        <v>10</v>
      </c>
      <c r="O43" s="7"/>
      <c r="P43" s="39" t="s">
        <v>96</v>
      </c>
      <c r="Q43" s="39" t="s">
        <v>48</v>
      </c>
      <c r="R43" s="39" t="s">
        <v>58</v>
      </c>
      <c r="S43">
        <v>40.4</v>
      </c>
      <c r="T43" s="40"/>
    </row>
    <row r="44" spans="1:20" x14ac:dyDescent="0.2">
      <c r="A44" s="7">
        <v>1663</v>
      </c>
      <c r="B44" s="2">
        <v>1663</v>
      </c>
      <c r="C44" s="7">
        <v>6</v>
      </c>
      <c r="D44" s="3" t="s">
        <v>154</v>
      </c>
      <c r="E44" s="55"/>
      <c r="F44" s="7" t="s">
        <v>142</v>
      </c>
      <c r="G44" s="53" t="s">
        <v>136</v>
      </c>
      <c r="H44" s="54" t="s">
        <v>137</v>
      </c>
      <c r="I44" s="6" t="s">
        <v>57</v>
      </c>
      <c r="J44" s="6" t="s">
        <v>57</v>
      </c>
      <c r="K44">
        <v>0</v>
      </c>
      <c r="L44" s="35" t="s">
        <v>153</v>
      </c>
      <c r="M44" s="7" t="s">
        <v>99</v>
      </c>
      <c r="N44">
        <v>18</v>
      </c>
      <c r="O44" s="7"/>
      <c r="P44" s="39" t="s">
        <v>96</v>
      </c>
      <c r="Q44" s="39" t="s">
        <v>96</v>
      </c>
      <c r="R44" s="39" t="s">
        <v>155</v>
      </c>
      <c r="S44">
        <v>19.95</v>
      </c>
      <c r="T44" s="40"/>
    </row>
    <row r="45" spans="1:20" x14ac:dyDescent="0.2">
      <c r="A45" s="7">
        <v>1664</v>
      </c>
      <c r="B45" s="2">
        <v>1664</v>
      </c>
      <c r="C45" s="7">
        <v>7</v>
      </c>
      <c r="D45" s="3" t="s">
        <v>156</v>
      </c>
      <c r="E45" s="55" t="s">
        <v>152</v>
      </c>
      <c r="F45" s="7" t="s">
        <v>135</v>
      </c>
      <c r="G45" s="53" t="s">
        <v>136</v>
      </c>
      <c r="H45" s="54" t="s">
        <v>137</v>
      </c>
      <c r="I45" s="6" t="s">
        <v>57</v>
      </c>
      <c r="J45" s="6" t="s">
        <v>57</v>
      </c>
      <c r="K45">
        <v>0</v>
      </c>
      <c r="L45" s="35" t="s">
        <v>143</v>
      </c>
      <c r="M45" s="7" t="s">
        <v>127</v>
      </c>
      <c r="N45">
        <v>0</v>
      </c>
      <c r="O45" s="7" t="s">
        <v>82</v>
      </c>
      <c r="P45" s="39">
        <v>0</v>
      </c>
      <c r="Q45" s="39">
        <v>0</v>
      </c>
      <c r="R45" s="39">
        <v>0</v>
      </c>
      <c r="S45">
        <v>0</v>
      </c>
      <c r="T45" s="40" t="s">
        <v>145</v>
      </c>
    </row>
    <row r="46" spans="1:20" x14ac:dyDescent="0.2">
      <c r="A46" s="7">
        <v>1665</v>
      </c>
      <c r="B46" s="2">
        <v>1665</v>
      </c>
      <c r="C46" s="7">
        <v>8</v>
      </c>
      <c r="D46" s="3">
        <v>10.0777</v>
      </c>
      <c r="E46" s="55" t="s">
        <v>157</v>
      </c>
      <c r="F46" s="7" t="s">
        <v>135</v>
      </c>
      <c r="G46" s="53" t="s">
        <v>136</v>
      </c>
      <c r="H46" s="54" t="s">
        <v>137</v>
      </c>
      <c r="I46" s="6" t="s">
        <v>57</v>
      </c>
      <c r="J46" s="6" t="s">
        <v>57</v>
      </c>
      <c r="K46">
        <v>0</v>
      </c>
      <c r="L46" s="35" t="s">
        <v>143</v>
      </c>
      <c r="M46" s="7" t="s">
        <v>127</v>
      </c>
      <c r="N46">
        <v>0</v>
      </c>
      <c r="O46" s="7" t="s">
        <v>82</v>
      </c>
      <c r="P46" s="39">
        <v>0</v>
      </c>
      <c r="Q46" s="39">
        <v>0</v>
      </c>
      <c r="R46" s="39">
        <v>0</v>
      </c>
      <c r="S46">
        <v>0</v>
      </c>
      <c r="T46" s="40" t="s">
        <v>145</v>
      </c>
    </row>
    <row r="47" spans="1:20" x14ac:dyDescent="0.2">
      <c r="A47" s="7">
        <v>1666</v>
      </c>
      <c r="B47" s="2">
        <v>1666</v>
      </c>
      <c r="C47" s="7">
        <v>9</v>
      </c>
      <c r="D47" s="3">
        <v>10.086</v>
      </c>
      <c r="E47" s="55" t="s">
        <v>157</v>
      </c>
      <c r="F47" s="7" t="s">
        <v>135</v>
      </c>
      <c r="G47" s="53" t="s">
        <v>136</v>
      </c>
      <c r="H47" s="54" t="s">
        <v>137</v>
      </c>
      <c r="I47" s="6" t="s">
        <v>57</v>
      </c>
      <c r="J47" s="6" t="s">
        <v>57</v>
      </c>
      <c r="K47">
        <v>0</v>
      </c>
      <c r="L47" s="35" t="s">
        <v>143</v>
      </c>
      <c r="M47" s="7" t="s">
        <v>127</v>
      </c>
      <c r="N47">
        <v>0</v>
      </c>
      <c r="O47" s="7" t="s">
        <v>82</v>
      </c>
      <c r="P47" s="39">
        <v>0</v>
      </c>
      <c r="Q47" s="39">
        <v>0</v>
      </c>
      <c r="R47" s="39">
        <v>0</v>
      </c>
      <c r="S47">
        <v>0</v>
      </c>
      <c r="T47" s="40" t="s">
        <v>145</v>
      </c>
    </row>
    <row r="48" spans="1:20" x14ac:dyDescent="0.2">
      <c r="A48" s="7">
        <v>1667</v>
      </c>
      <c r="B48" s="2">
        <v>1667</v>
      </c>
      <c r="C48" s="7">
        <v>10</v>
      </c>
      <c r="D48" s="3" t="s">
        <v>158</v>
      </c>
      <c r="E48" s="52" t="s">
        <v>159</v>
      </c>
      <c r="F48" s="7" t="s">
        <v>135</v>
      </c>
      <c r="G48" s="53" t="s">
        <v>136</v>
      </c>
      <c r="H48" s="54" t="s">
        <v>137</v>
      </c>
      <c r="I48" s="6" t="s">
        <v>57</v>
      </c>
      <c r="J48" s="6" t="s">
        <v>57</v>
      </c>
      <c r="K48">
        <v>0</v>
      </c>
      <c r="L48" s="35" t="s">
        <v>160</v>
      </c>
      <c r="M48" s="7" t="s">
        <v>65</v>
      </c>
      <c r="N48">
        <v>3.05</v>
      </c>
      <c r="O48" s="7"/>
      <c r="P48" s="39">
        <v>0</v>
      </c>
      <c r="Q48" s="39" t="s">
        <v>96</v>
      </c>
      <c r="R48" s="39" t="s">
        <v>161</v>
      </c>
      <c r="S48">
        <v>11.65</v>
      </c>
      <c r="T48" s="40"/>
    </row>
    <row r="49" spans="1:20" x14ac:dyDescent="0.2">
      <c r="A49" s="7">
        <v>1668</v>
      </c>
      <c r="B49" s="2">
        <v>1668</v>
      </c>
      <c r="C49" s="7">
        <v>11</v>
      </c>
      <c r="D49" s="3" t="s">
        <v>162</v>
      </c>
      <c r="E49" s="55"/>
      <c r="F49" s="7" t="s">
        <v>163</v>
      </c>
      <c r="G49" s="53" t="s">
        <v>136</v>
      </c>
      <c r="H49" s="54" t="s">
        <v>137</v>
      </c>
      <c r="I49" s="6" t="s">
        <v>57</v>
      </c>
      <c r="J49" s="6" t="s">
        <v>57</v>
      </c>
      <c r="K49">
        <v>0</v>
      </c>
      <c r="L49" s="35" t="s">
        <v>48</v>
      </c>
      <c r="M49" s="7" t="s">
        <v>80</v>
      </c>
      <c r="N49">
        <v>16</v>
      </c>
      <c r="O49" s="7"/>
      <c r="P49" s="39">
        <v>0</v>
      </c>
      <c r="Q49" s="39" t="s">
        <v>48</v>
      </c>
      <c r="R49" s="39" t="s">
        <v>66</v>
      </c>
      <c r="S49">
        <v>9.3000000000000007</v>
      </c>
      <c r="T49" s="40"/>
    </row>
    <row r="50" spans="1:20" x14ac:dyDescent="0.2">
      <c r="A50" s="7">
        <v>1669</v>
      </c>
      <c r="B50" s="2">
        <v>1669</v>
      </c>
      <c r="C50" s="7">
        <v>12</v>
      </c>
      <c r="D50" s="3" t="s">
        <v>164</v>
      </c>
      <c r="E50" s="52" t="s">
        <v>159</v>
      </c>
      <c r="F50" s="7" t="s">
        <v>135</v>
      </c>
      <c r="G50" s="53" t="s">
        <v>136</v>
      </c>
      <c r="H50" s="54" t="s">
        <v>137</v>
      </c>
      <c r="I50" s="6" t="s">
        <v>57</v>
      </c>
      <c r="J50" s="6" t="s">
        <v>57</v>
      </c>
      <c r="K50">
        <v>0</v>
      </c>
      <c r="L50" s="35" t="s">
        <v>95</v>
      </c>
      <c r="M50" s="7" t="s">
        <v>149</v>
      </c>
      <c r="N50">
        <v>1.2</v>
      </c>
      <c r="O50" s="7"/>
      <c r="P50" s="39">
        <v>0</v>
      </c>
      <c r="Q50" s="39">
        <v>0</v>
      </c>
      <c r="R50" s="39" t="s">
        <v>150</v>
      </c>
      <c r="S50">
        <v>1.35</v>
      </c>
      <c r="T50" s="40"/>
    </row>
    <row r="51" spans="1:20" x14ac:dyDescent="0.2">
      <c r="A51" s="7">
        <v>1670</v>
      </c>
      <c r="B51" s="2">
        <v>1670</v>
      </c>
      <c r="C51" s="7">
        <v>13</v>
      </c>
      <c r="D51" s="3" t="s">
        <v>165</v>
      </c>
      <c r="E51" s="55"/>
      <c r="F51" s="7" t="s">
        <v>135</v>
      </c>
      <c r="G51" s="53" t="s">
        <v>136</v>
      </c>
      <c r="H51" s="54" t="s">
        <v>137</v>
      </c>
      <c r="I51" s="6" t="s">
        <v>57</v>
      </c>
      <c r="J51" s="6" t="s">
        <v>57</v>
      </c>
      <c r="K51">
        <v>0</v>
      </c>
      <c r="L51" s="35" t="s">
        <v>160</v>
      </c>
      <c r="M51" s="7" t="s">
        <v>65</v>
      </c>
      <c r="N51">
        <v>3.05</v>
      </c>
      <c r="O51" s="7"/>
      <c r="P51" s="39">
        <v>0</v>
      </c>
      <c r="Q51" s="39" t="s">
        <v>96</v>
      </c>
      <c r="R51" s="39" t="s">
        <v>66</v>
      </c>
      <c r="S51">
        <v>6.9</v>
      </c>
      <c r="T51" s="40"/>
    </row>
    <row r="52" spans="1:20" x14ac:dyDescent="0.2">
      <c r="A52" s="7">
        <v>1671</v>
      </c>
      <c r="B52" s="2">
        <v>1671</v>
      </c>
      <c r="C52" s="7">
        <v>14</v>
      </c>
      <c r="D52" s="3" t="s">
        <v>166</v>
      </c>
      <c r="E52" s="55"/>
      <c r="F52" s="7"/>
      <c r="G52" s="53" t="s">
        <v>136</v>
      </c>
      <c r="H52" s="54" t="s">
        <v>137</v>
      </c>
      <c r="I52" s="6" t="s">
        <v>57</v>
      </c>
      <c r="J52" s="6" t="s">
        <v>57</v>
      </c>
      <c r="K52">
        <v>0</v>
      </c>
      <c r="L52" s="35" t="s">
        <v>48</v>
      </c>
      <c r="M52" s="7" t="s">
        <v>60</v>
      </c>
      <c r="N52">
        <v>21.4</v>
      </c>
      <c r="O52" s="7"/>
      <c r="P52" s="39" t="s">
        <v>96</v>
      </c>
      <c r="Q52" s="39" t="s">
        <v>48</v>
      </c>
      <c r="R52" s="39" t="s">
        <v>66</v>
      </c>
      <c r="S52">
        <v>10.899999999999999</v>
      </c>
      <c r="T52" s="40"/>
    </row>
    <row r="53" spans="1:20" x14ac:dyDescent="0.2">
      <c r="A53" s="7">
        <v>1672</v>
      </c>
      <c r="B53" s="2">
        <v>1672</v>
      </c>
      <c r="C53" s="7">
        <v>15</v>
      </c>
      <c r="D53" s="3" t="s">
        <v>167</v>
      </c>
      <c r="E53" s="55"/>
      <c r="F53" s="7"/>
      <c r="G53" s="53" t="s">
        <v>136</v>
      </c>
      <c r="H53" s="54" t="s">
        <v>137</v>
      </c>
      <c r="I53" s="6" t="s">
        <v>57</v>
      </c>
      <c r="J53" s="6" t="s">
        <v>57</v>
      </c>
      <c r="K53">
        <v>0</v>
      </c>
      <c r="L53" s="35" t="s">
        <v>160</v>
      </c>
      <c r="M53" s="7" t="s">
        <v>168</v>
      </c>
      <c r="N53">
        <v>2.4</v>
      </c>
      <c r="O53" s="7"/>
      <c r="P53" s="39">
        <v>0</v>
      </c>
      <c r="Q53" s="39" t="s">
        <v>96</v>
      </c>
      <c r="R53" s="39" t="s">
        <v>65</v>
      </c>
      <c r="S53">
        <v>4.25</v>
      </c>
      <c r="T53" s="40"/>
    </row>
    <row r="54" spans="1:20" x14ac:dyDescent="0.2">
      <c r="A54" s="7">
        <v>1673</v>
      </c>
      <c r="B54" s="2">
        <v>1673</v>
      </c>
      <c r="C54" s="7">
        <v>16</v>
      </c>
      <c r="D54" s="3" t="s">
        <v>169</v>
      </c>
      <c r="E54" s="55"/>
      <c r="F54" s="7"/>
      <c r="G54" s="53" t="s">
        <v>136</v>
      </c>
      <c r="H54" s="54" t="s">
        <v>137</v>
      </c>
      <c r="I54" s="6" t="s">
        <v>57</v>
      </c>
      <c r="J54" s="6" t="s">
        <v>57</v>
      </c>
      <c r="K54">
        <v>0</v>
      </c>
      <c r="L54" s="35" t="s">
        <v>95</v>
      </c>
      <c r="M54" s="7" t="s">
        <v>149</v>
      </c>
      <c r="N54">
        <v>1.2</v>
      </c>
      <c r="O54" s="7"/>
      <c r="P54" s="39">
        <v>0</v>
      </c>
      <c r="Q54" s="39">
        <v>0</v>
      </c>
      <c r="R54" s="39">
        <v>0</v>
      </c>
      <c r="S54">
        <v>0</v>
      </c>
      <c r="T54" s="40"/>
    </row>
    <row r="55" spans="1:20" x14ac:dyDescent="0.2">
      <c r="A55" s="7">
        <v>1674</v>
      </c>
      <c r="B55" s="2">
        <v>1674</v>
      </c>
      <c r="C55" s="7">
        <v>17</v>
      </c>
      <c r="D55" s="3" t="s">
        <v>170</v>
      </c>
      <c r="E55" s="55"/>
      <c r="F55" s="7"/>
      <c r="G55" s="53" t="s">
        <v>136</v>
      </c>
      <c r="H55" s="54" t="s">
        <v>137</v>
      </c>
      <c r="I55" s="6" t="s">
        <v>57</v>
      </c>
      <c r="J55" s="6" t="s">
        <v>57</v>
      </c>
      <c r="K55">
        <v>0</v>
      </c>
      <c r="L55" s="35" t="s">
        <v>160</v>
      </c>
      <c r="M55" s="7" t="s">
        <v>65</v>
      </c>
      <c r="N55">
        <v>3.05</v>
      </c>
      <c r="O55" s="7"/>
      <c r="P55" s="39">
        <v>0</v>
      </c>
      <c r="Q55" s="39">
        <v>0</v>
      </c>
      <c r="R55" s="39" t="s">
        <v>65</v>
      </c>
      <c r="S55">
        <v>2.65</v>
      </c>
      <c r="T55" s="40"/>
    </row>
    <row r="56" spans="1:20" x14ac:dyDescent="0.2">
      <c r="A56" s="7">
        <v>1675</v>
      </c>
      <c r="B56" s="2">
        <v>1675</v>
      </c>
      <c r="C56" s="7">
        <v>18</v>
      </c>
      <c r="D56" s="3" t="s">
        <v>171</v>
      </c>
      <c r="E56" s="55"/>
      <c r="F56" s="7" t="s">
        <v>163</v>
      </c>
      <c r="G56" s="53" t="s">
        <v>136</v>
      </c>
      <c r="H56" s="54" t="s">
        <v>137</v>
      </c>
      <c r="I56" s="6" t="s">
        <v>57</v>
      </c>
      <c r="J56" s="6" t="s">
        <v>57</v>
      </c>
      <c r="K56">
        <v>0</v>
      </c>
      <c r="L56" s="35" t="s">
        <v>123</v>
      </c>
      <c r="M56" s="7" t="s">
        <v>80</v>
      </c>
      <c r="N56">
        <v>14</v>
      </c>
      <c r="O56" s="7"/>
      <c r="P56" s="39" t="s">
        <v>48</v>
      </c>
      <c r="Q56" s="39" t="s">
        <v>51</v>
      </c>
      <c r="R56" s="39" t="s">
        <v>58</v>
      </c>
      <c r="S56">
        <v>51.849999999999994</v>
      </c>
      <c r="T56" s="40"/>
    </row>
    <row r="57" spans="1:20" x14ac:dyDescent="0.2">
      <c r="A57" s="7">
        <v>1676</v>
      </c>
      <c r="B57" s="2">
        <v>1676</v>
      </c>
      <c r="C57" s="7">
        <v>19</v>
      </c>
      <c r="D57" s="3" t="s">
        <v>172</v>
      </c>
      <c r="E57" s="55"/>
      <c r="F57" s="7"/>
      <c r="G57" s="53" t="s">
        <v>136</v>
      </c>
      <c r="H57" s="54" t="s">
        <v>137</v>
      </c>
      <c r="I57" s="6" t="s">
        <v>57</v>
      </c>
      <c r="J57" s="6" t="s">
        <v>57</v>
      </c>
      <c r="K57">
        <v>0</v>
      </c>
      <c r="L57" s="35" t="s">
        <v>90</v>
      </c>
      <c r="M57" s="7" t="s">
        <v>60</v>
      </c>
      <c r="N57">
        <v>25.4</v>
      </c>
      <c r="O57" s="7"/>
      <c r="P57" s="39" t="s">
        <v>173</v>
      </c>
      <c r="Q57" s="39" t="s">
        <v>112</v>
      </c>
      <c r="R57" s="39" t="s">
        <v>106</v>
      </c>
      <c r="S57">
        <v>49.849999999999994</v>
      </c>
      <c r="T57" s="40"/>
    </row>
    <row r="58" spans="1:20" x14ac:dyDescent="0.2">
      <c r="A58" s="7">
        <v>1677</v>
      </c>
      <c r="B58" s="2">
        <v>1677</v>
      </c>
      <c r="C58" s="7">
        <v>20</v>
      </c>
      <c r="D58" s="3" t="s">
        <v>174</v>
      </c>
      <c r="E58" s="55"/>
      <c r="F58" s="7"/>
      <c r="G58" s="53" t="s">
        <v>136</v>
      </c>
      <c r="H58" s="54" t="s">
        <v>137</v>
      </c>
      <c r="I58" s="6" t="s">
        <v>57</v>
      </c>
      <c r="J58" s="6" t="s">
        <v>75</v>
      </c>
      <c r="K58">
        <v>0.8</v>
      </c>
      <c r="L58" s="35" t="s">
        <v>58</v>
      </c>
      <c r="M58" s="7" t="s">
        <v>49</v>
      </c>
      <c r="N58">
        <v>78.3</v>
      </c>
      <c r="O58" s="7"/>
      <c r="P58" s="39" t="s">
        <v>175</v>
      </c>
      <c r="Q58" s="39" t="s">
        <v>52</v>
      </c>
      <c r="R58" s="39" t="s">
        <v>176</v>
      </c>
      <c r="S58">
        <v>78.95</v>
      </c>
      <c r="T58" s="40"/>
    </row>
    <row r="59" spans="1:20" x14ac:dyDescent="0.2">
      <c r="A59" s="7">
        <v>1678</v>
      </c>
      <c r="B59" s="2">
        <v>1678</v>
      </c>
      <c r="C59" s="7">
        <v>21</v>
      </c>
      <c r="D59" s="3" t="s">
        <v>177</v>
      </c>
      <c r="E59" s="55" t="s">
        <v>178</v>
      </c>
      <c r="F59" s="7" t="s">
        <v>142</v>
      </c>
      <c r="G59" s="53" t="s">
        <v>136</v>
      </c>
      <c r="H59" s="54" t="s">
        <v>137</v>
      </c>
      <c r="I59" s="6" t="s">
        <v>57</v>
      </c>
      <c r="J59" s="6" t="s">
        <v>57</v>
      </c>
      <c r="K59">
        <v>0</v>
      </c>
      <c r="L59" s="35" t="s">
        <v>153</v>
      </c>
      <c r="M59" s="7" t="s">
        <v>150</v>
      </c>
      <c r="N59">
        <v>3.35</v>
      </c>
      <c r="O59" s="7"/>
      <c r="P59" s="39">
        <v>0</v>
      </c>
      <c r="Q59" s="39" t="s">
        <v>48</v>
      </c>
      <c r="R59" s="39" t="s">
        <v>179</v>
      </c>
      <c r="S59">
        <v>24</v>
      </c>
      <c r="T59" s="40" t="s">
        <v>180</v>
      </c>
    </row>
    <row r="60" spans="1:20" x14ac:dyDescent="0.2">
      <c r="A60" s="7">
        <v>1679</v>
      </c>
      <c r="B60" s="2">
        <v>1679</v>
      </c>
      <c r="C60" s="7">
        <v>22</v>
      </c>
      <c r="D60" s="3" t="s">
        <v>181</v>
      </c>
      <c r="E60" s="55" t="s">
        <v>178</v>
      </c>
      <c r="F60" s="7" t="s">
        <v>142</v>
      </c>
      <c r="G60" s="53" t="s">
        <v>136</v>
      </c>
      <c r="H60" s="54" t="s">
        <v>137</v>
      </c>
      <c r="I60" s="6" t="s">
        <v>57</v>
      </c>
      <c r="J60" s="6" t="s">
        <v>57</v>
      </c>
      <c r="K60">
        <v>0</v>
      </c>
      <c r="L60" s="35" t="s">
        <v>153</v>
      </c>
      <c r="M60" s="7" t="s">
        <v>66</v>
      </c>
      <c r="N60">
        <v>7.3</v>
      </c>
      <c r="O60" s="7"/>
      <c r="P60" s="39" t="s">
        <v>90</v>
      </c>
      <c r="Q60" s="39" t="s">
        <v>80</v>
      </c>
      <c r="R60" s="39" t="s">
        <v>182</v>
      </c>
      <c r="S60">
        <v>40.1</v>
      </c>
      <c r="T60" s="40"/>
    </row>
    <row r="61" spans="1:20" x14ac:dyDescent="0.2">
      <c r="A61" s="7">
        <v>1680</v>
      </c>
      <c r="B61" s="2">
        <v>1680</v>
      </c>
      <c r="C61" s="7">
        <v>23</v>
      </c>
      <c r="D61" s="3" t="s">
        <v>183</v>
      </c>
      <c r="E61" s="55" t="s">
        <v>178</v>
      </c>
      <c r="F61" s="7" t="s">
        <v>142</v>
      </c>
      <c r="G61" s="53" t="s">
        <v>136</v>
      </c>
      <c r="H61" s="54" t="s">
        <v>137</v>
      </c>
      <c r="I61" s="6" t="s">
        <v>57</v>
      </c>
      <c r="J61" s="6" t="s">
        <v>57</v>
      </c>
      <c r="K61">
        <v>0</v>
      </c>
      <c r="L61" s="35" t="s">
        <v>184</v>
      </c>
      <c r="M61" s="7" t="s">
        <v>185</v>
      </c>
      <c r="N61">
        <v>19.25</v>
      </c>
      <c r="O61" s="7"/>
      <c r="P61" s="39" t="s">
        <v>48</v>
      </c>
      <c r="Q61" s="39" t="s">
        <v>48</v>
      </c>
      <c r="R61" s="39" t="s">
        <v>186</v>
      </c>
      <c r="S61">
        <v>18.600000000000001</v>
      </c>
      <c r="T61" s="40"/>
    </row>
    <row r="62" spans="1:20" x14ac:dyDescent="0.2">
      <c r="A62" s="7">
        <v>1681</v>
      </c>
      <c r="B62" s="2">
        <v>1681</v>
      </c>
      <c r="C62" s="7">
        <v>24</v>
      </c>
      <c r="D62" s="3" t="s">
        <v>187</v>
      </c>
      <c r="E62" s="55" t="s">
        <v>188</v>
      </c>
      <c r="F62" s="7" t="s">
        <v>135</v>
      </c>
      <c r="G62" s="53" t="s">
        <v>136</v>
      </c>
      <c r="H62" s="54" t="s">
        <v>137</v>
      </c>
      <c r="I62" s="6" t="s">
        <v>57</v>
      </c>
      <c r="J62" s="6" t="s">
        <v>57</v>
      </c>
      <c r="K62">
        <v>0</v>
      </c>
      <c r="L62" s="35" t="s">
        <v>153</v>
      </c>
      <c r="M62" s="7" t="s">
        <v>168</v>
      </c>
      <c r="N62">
        <v>4</v>
      </c>
      <c r="O62" s="7"/>
      <c r="P62" s="39" t="s">
        <v>96</v>
      </c>
      <c r="Q62" s="39" t="s">
        <v>90</v>
      </c>
      <c r="R62" s="39" t="s">
        <v>185</v>
      </c>
      <c r="S62">
        <v>25.5</v>
      </c>
      <c r="T62" s="40"/>
    </row>
    <row r="63" spans="1:20" x14ac:dyDescent="0.2">
      <c r="A63" s="7">
        <v>1682</v>
      </c>
      <c r="B63" s="2">
        <v>1682</v>
      </c>
      <c r="C63" s="7">
        <v>25</v>
      </c>
      <c r="D63" s="3" t="s">
        <v>189</v>
      </c>
      <c r="E63" s="55" t="s">
        <v>188</v>
      </c>
      <c r="F63" s="7" t="s">
        <v>135</v>
      </c>
      <c r="G63" s="53" t="s">
        <v>136</v>
      </c>
      <c r="H63" s="54" t="s">
        <v>137</v>
      </c>
      <c r="I63" s="6" t="s">
        <v>57</v>
      </c>
      <c r="J63" s="6" t="s">
        <v>57</v>
      </c>
      <c r="K63">
        <v>0</v>
      </c>
      <c r="L63" s="35" t="s">
        <v>153</v>
      </c>
      <c r="M63" s="7" t="s">
        <v>168</v>
      </c>
      <c r="N63">
        <v>4</v>
      </c>
      <c r="O63" s="7"/>
      <c r="P63" s="39">
        <v>0</v>
      </c>
      <c r="Q63" s="39">
        <v>0</v>
      </c>
      <c r="R63" s="39" t="s">
        <v>190</v>
      </c>
      <c r="S63">
        <v>7.95</v>
      </c>
      <c r="T63" s="40"/>
    </row>
    <row r="64" spans="1:20" x14ac:dyDescent="0.2">
      <c r="A64" s="7">
        <v>1683</v>
      </c>
      <c r="B64" s="2">
        <v>1683</v>
      </c>
      <c r="C64" s="7">
        <v>26</v>
      </c>
      <c r="D64" s="3" t="s">
        <v>191</v>
      </c>
      <c r="E64" s="55" t="s">
        <v>188</v>
      </c>
      <c r="F64" s="7" t="s">
        <v>135</v>
      </c>
      <c r="G64" s="53" t="s">
        <v>136</v>
      </c>
      <c r="H64" s="54" t="s">
        <v>137</v>
      </c>
      <c r="I64" s="6" t="s">
        <v>57</v>
      </c>
      <c r="J64" s="6" t="s">
        <v>57</v>
      </c>
      <c r="K64">
        <v>0</v>
      </c>
      <c r="L64" s="35" t="s">
        <v>95</v>
      </c>
      <c r="M64" s="7" t="s">
        <v>149</v>
      </c>
      <c r="N64">
        <v>1.2</v>
      </c>
      <c r="O64" s="7"/>
      <c r="P64" s="39" t="s">
        <v>173</v>
      </c>
      <c r="Q64" s="39" t="s">
        <v>173</v>
      </c>
      <c r="R64" s="39" t="s">
        <v>190</v>
      </c>
      <c r="S64">
        <v>11.95</v>
      </c>
      <c r="T64" s="40"/>
    </row>
    <row r="65" spans="1:20" x14ac:dyDescent="0.2">
      <c r="A65" s="7">
        <v>1684</v>
      </c>
      <c r="B65" s="2">
        <v>1684</v>
      </c>
      <c r="C65" s="7">
        <v>27</v>
      </c>
      <c r="D65" s="3" t="s">
        <v>192</v>
      </c>
      <c r="E65" s="55" t="s">
        <v>193</v>
      </c>
      <c r="F65" s="7" t="s">
        <v>135</v>
      </c>
      <c r="G65" s="53" t="s">
        <v>136</v>
      </c>
      <c r="H65" s="54" t="s">
        <v>137</v>
      </c>
      <c r="I65" s="6" t="s">
        <v>57</v>
      </c>
      <c r="J65" s="6" t="s">
        <v>57</v>
      </c>
      <c r="K65">
        <v>0</v>
      </c>
      <c r="L65" s="35" t="s">
        <v>123</v>
      </c>
      <c r="M65" s="7" t="s">
        <v>80</v>
      </c>
      <c r="N65">
        <v>14</v>
      </c>
      <c r="O65" s="7"/>
      <c r="P65" s="39">
        <v>0</v>
      </c>
      <c r="Q65" s="39" t="s">
        <v>173</v>
      </c>
      <c r="R65" s="39" t="s">
        <v>179</v>
      </c>
      <c r="S65">
        <v>22</v>
      </c>
      <c r="T65" s="40" t="s">
        <v>194</v>
      </c>
    </row>
    <row r="66" spans="1:20" x14ac:dyDescent="0.2">
      <c r="A66" s="7">
        <v>1685</v>
      </c>
      <c r="B66" s="2">
        <v>1685</v>
      </c>
      <c r="C66" s="7">
        <v>28</v>
      </c>
      <c r="D66" s="3" t="s">
        <v>195</v>
      </c>
      <c r="E66" s="55" t="s">
        <v>193</v>
      </c>
      <c r="F66" s="7" t="s">
        <v>135</v>
      </c>
      <c r="G66" s="53" t="s">
        <v>136</v>
      </c>
      <c r="H66" s="54" t="s">
        <v>137</v>
      </c>
      <c r="I66" s="6" t="s">
        <v>57</v>
      </c>
      <c r="J66" s="6" t="s">
        <v>57</v>
      </c>
      <c r="K66">
        <v>0</v>
      </c>
      <c r="L66" s="35" t="s">
        <v>47</v>
      </c>
      <c r="M66" s="7" t="s">
        <v>66</v>
      </c>
      <c r="N66">
        <v>5.57</v>
      </c>
      <c r="O66" s="7"/>
      <c r="P66" s="39">
        <v>0</v>
      </c>
      <c r="Q66" s="39">
        <v>0</v>
      </c>
      <c r="R66" s="39" t="s">
        <v>90</v>
      </c>
      <c r="S66">
        <v>8</v>
      </c>
      <c r="T66" s="40" t="s">
        <v>196</v>
      </c>
    </row>
    <row r="67" spans="1:20" x14ac:dyDescent="0.2">
      <c r="A67" s="7">
        <v>1686</v>
      </c>
      <c r="B67" s="2">
        <v>1686</v>
      </c>
      <c r="C67" s="7">
        <v>29</v>
      </c>
      <c r="D67" s="3" t="s">
        <v>197</v>
      </c>
      <c r="E67" s="55" t="s">
        <v>193</v>
      </c>
      <c r="F67" s="7" t="s">
        <v>135</v>
      </c>
      <c r="G67" s="53" t="s">
        <v>136</v>
      </c>
      <c r="H67" s="54" t="s">
        <v>137</v>
      </c>
      <c r="I67" s="6" t="s">
        <v>57</v>
      </c>
      <c r="J67" s="6" t="s">
        <v>57</v>
      </c>
      <c r="K67">
        <v>0</v>
      </c>
      <c r="L67" s="35" t="s">
        <v>95</v>
      </c>
      <c r="M67" s="7" t="s">
        <v>149</v>
      </c>
      <c r="N67">
        <v>1.2</v>
      </c>
      <c r="O67" s="7"/>
      <c r="P67" s="39">
        <v>0</v>
      </c>
      <c r="Q67" s="39">
        <v>0</v>
      </c>
      <c r="R67" s="39" t="s">
        <v>198</v>
      </c>
      <c r="S67">
        <v>26.5</v>
      </c>
      <c r="T67" s="40" t="s">
        <v>194</v>
      </c>
    </row>
    <row r="68" spans="1:20" x14ac:dyDescent="0.2">
      <c r="A68" s="7">
        <v>1687</v>
      </c>
      <c r="B68" s="2">
        <v>1687</v>
      </c>
      <c r="C68" s="7">
        <v>30</v>
      </c>
      <c r="D68" s="3" t="s">
        <v>199</v>
      </c>
      <c r="E68" s="55" t="s">
        <v>200</v>
      </c>
      <c r="F68" s="7" t="s">
        <v>135</v>
      </c>
      <c r="G68" s="53" t="s">
        <v>136</v>
      </c>
      <c r="H68" s="54" t="s">
        <v>137</v>
      </c>
      <c r="I68" s="6" t="s">
        <v>57</v>
      </c>
      <c r="J68" s="6" t="s">
        <v>57</v>
      </c>
      <c r="K68">
        <v>0</v>
      </c>
      <c r="L68" s="35" t="s">
        <v>153</v>
      </c>
      <c r="M68" s="7" t="s">
        <v>80</v>
      </c>
      <c r="N68">
        <v>14</v>
      </c>
      <c r="O68" s="7"/>
      <c r="P68" s="39">
        <v>0</v>
      </c>
      <c r="Q68" s="39" t="s">
        <v>90</v>
      </c>
      <c r="R68" s="39" t="s">
        <v>201</v>
      </c>
      <c r="S68">
        <v>21.4</v>
      </c>
      <c r="T68" s="40"/>
    </row>
    <row r="69" spans="1:20" x14ac:dyDescent="0.2">
      <c r="A69" s="7">
        <v>1688</v>
      </c>
      <c r="B69" s="2">
        <v>1688</v>
      </c>
      <c r="C69" s="7">
        <v>31</v>
      </c>
      <c r="D69" s="3" t="s">
        <v>202</v>
      </c>
      <c r="E69" s="55" t="s">
        <v>200</v>
      </c>
      <c r="F69" s="7" t="s">
        <v>135</v>
      </c>
      <c r="G69" s="53" t="s">
        <v>136</v>
      </c>
      <c r="H69" s="54" t="s">
        <v>137</v>
      </c>
      <c r="I69" s="6" t="s">
        <v>57</v>
      </c>
      <c r="J69" s="6" t="s">
        <v>57</v>
      </c>
      <c r="K69">
        <v>0</v>
      </c>
      <c r="L69" s="35" t="s">
        <v>160</v>
      </c>
      <c r="M69" s="7" t="s">
        <v>65</v>
      </c>
      <c r="N69">
        <v>3.05</v>
      </c>
      <c r="O69" s="7"/>
      <c r="P69" s="39" t="s">
        <v>48</v>
      </c>
      <c r="Q69" s="39" t="s">
        <v>90</v>
      </c>
      <c r="R69" s="39" t="s">
        <v>186</v>
      </c>
      <c r="S69">
        <v>22.6</v>
      </c>
      <c r="T69" s="40"/>
    </row>
    <row r="70" spans="1:20" x14ac:dyDescent="0.2">
      <c r="A70" s="7">
        <v>1689</v>
      </c>
      <c r="B70" s="2">
        <v>1689</v>
      </c>
      <c r="C70" s="7">
        <v>32</v>
      </c>
      <c r="D70" s="3" t="s">
        <v>203</v>
      </c>
      <c r="E70" s="55" t="s">
        <v>200</v>
      </c>
      <c r="F70" s="7" t="s">
        <v>135</v>
      </c>
      <c r="G70" s="53" t="s">
        <v>136</v>
      </c>
      <c r="H70" s="54" t="s">
        <v>137</v>
      </c>
      <c r="I70" s="6" t="s">
        <v>57</v>
      </c>
      <c r="J70" s="6" t="s">
        <v>57</v>
      </c>
      <c r="K70">
        <v>0</v>
      </c>
      <c r="L70" s="35" t="s">
        <v>57</v>
      </c>
      <c r="M70" s="7" t="s">
        <v>204</v>
      </c>
      <c r="N70">
        <v>4.3499999999999996</v>
      </c>
      <c r="O70" s="7"/>
      <c r="P70" s="39">
        <v>0</v>
      </c>
      <c r="Q70" s="39">
        <v>0</v>
      </c>
      <c r="R70" s="39" t="s">
        <v>205</v>
      </c>
      <c r="S70">
        <v>0.8</v>
      </c>
      <c r="T70" s="40" t="s">
        <v>196</v>
      </c>
    </row>
    <row r="71" spans="1:20" x14ac:dyDescent="0.2">
      <c r="A71" s="7">
        <v>1690</v>
      </c>
      <c r="B71" s="2">
        <v>1690</v>
      </c>
      <c r="C71" s="7">
        <v>33</v>
      </c>
      <c r="D71" s="3" t="s">
        <v>206</v>
      </c>
      <c r="E71" s="55" t="s">
        <v>207</v>
      </c>
      <c r="F71" s="7" t="s">
        <v>135</v>
      </c>
      <c r="G71" s="53" t="s">
        <v>136</v>
      </c>
      <c r="H71" s="54" t="s">
        <v>137</v>
      </c>
      <c r="I71" s="6" t="s">
        <v>57</v>
      </c>
      <c r="J71" s="6" t="s">
        <v>57</v>
      </c>
      <c r="K71">
        <v>0</v>
      </c>
      <c r="L71" s="35" t="s">
        <v>48</v>
      </c>
      <c r="M71" s="7" t="s">
        <v>80</v>
      </c>
      <c r="N71">
        <v>16</v>
      </c>
      <c r="O71" s="7"/>
      <c r="P71" s="39">
        <v>0</v>
      </c>
      <c r="Q71" s="39" t="s">
        <v>96</v>
      </c>
      <c r="R71" s="39" t="s">
        <v>80</v>
      </c>
      <c r="S71">
        <v>13.6</v>
      </c>
      <c r="T71" s="56" t="s">
        <v>208</v>
      </c>
    </row>
    <row r="72" spans="1:20" x14ac:dyDescent="0.2">
      <c r="A72" s="7">
        <v>1691</v>
      </c>
      <c r="B72" s="2">
        <v>1691</v>
      </c>
      <c r="C72" s="7">
        <v>34</v>
      </c>
      <c r="D72" s="3" t="s">
        <v>209</v>
      </c>
      <c r="E72" s="55" t="s">
        <v>207</v>
      </c>
      <c r="F72" s="7" t="s">
        <v>135</v>
      </c>
      <c r="G72" s="53" t="s">
        <v>136</v>
      </c>
      <c r="H72" s="54" t="s">
        <v>137</v>
      </c>
      <c r="I72" s="6" t="s">
        <v>57</v>
      </c>
      <c r="J72" s="6" t="s">
        <v>57</v>
      </c>
      <c r="K72">
        <v>0</v>
      </c>
      <c r="L72" s="35" t="s">
        <v>48</v>
      </c>
      <c r="M72" s="7" t="s">
        <v>90</v>
      </c>
      <c r="N72">
        <v>12</v>
      </c>
      <c r="O72" s="7"/>
      <c r="P72" s="39" t="s">
        <v>204</v>
      </c>
      <c r="Q72" s="39" t="s">
        <v>60</v>
      </c>
      <c r="R72" s="39" t="s">
        <v>102</v>
      </c>
      <c r="S72">
        <v>45.75</v>
      </c>
      <c r="T72" s="40"/>
    </row>
    <row r="73" spans="1:20" x14ac:dyDescent="0.2">
      <c r="A73" s="7">
        <v>1692</v>
      </c>
      <c r="B73" s="2">
        <v>1692</v>
      </c>
      <c r="C73" s="7">
        <v>35</v>
      </c>
      <c r="D73" s="3" t="s">
        <v>210</v>
      </c>
      <c r="E73" s="55" t="s">
        <v>207</v>
      </c>
      <c r="F73" s="7" t="s">
        <v>135</v>
      </c>
      <c r="G73" s="53" t="s">
        <v>136</v>
      </c>
      <c r="H73" s="54" t="s">
        <v>137</v>
      </c>
      <c r="I73" s="6" t="s">
        <v>57</v>
      </c>
      <c r="J73" s="6" t="s">
        <v>57</v>
      </c>
      <c r="K73">
        <v>0</v>
      </c>
      <c r="L73" s="35" t="s">
        <v>47</v>
      </c>
      <c r="M73" s="7" t="s">
        <v>211</v>
      </c>
      <c r="N73">
        <v>1.1400000000000001</v>
      </c>
      <c r="O73" s="7" t="s">
        <v>82</v>
      </c>
      <c r="P73" s="39">
        <v>0</v>
      </c>
      <c r="Q73" s="39">
        <v>0</v>
      </c>
      <c r="R73" s="39">
        <v>0</v>
      </c>
      <c r="S73">
        <v>0</v>
      </c>
      <c r="T73" s="40" t="s">
        <v>196</v>
      </c>
    </row>
    <row r="74" spans="1:20" x14ac:dyDescent="0.2">
      <c r="A74" s="7">
        <v>1693</v>
      </c>
      <c r="B74" s="2">
        <v>1693</v>
      </c>
      <c r="C74" s="7">
        <v>36</v>
      </c>
      <c r="D74" s="3" t="s">
        <v>212</v>
      </c>
      <c r="E74" s="55" t="s">
        <v>213</v>
      </c>
      <c r="F74" s="7" t="s">
        <v>135</v>
      </c>
      <c r="G74" s="53" t="s">
        <v>136</v>
      </c>
      <c r="H74" s="54" t="s">
        <v>137</v>
      </c>
      <c r="I74" s="6" t="s">
        <v>57</v>
      </c>
      <c r="J74" s="6" t="s">
        <v>57</v>
      </c>
      <c r="K74">
        <v>0</v>
      </c>
      <c r="L74" s="35" t="s">
        <v>153</v>
      </c>
      <c r="M74" s="7" t="s">
        <v>51</v>
      </c>
      <c r="N74">
        <v>15.05</v>
      </c>
      <c r="O74" s="7"/>
      <c r="P74" s="39">
        <v>0</v>
      </c>
      <c r="Q74" s="39" t="s">
        <v>173</v>
      </c>
      <c r="R74" s="39" t="s">
        <v>155</v>
      </c>
      <c r="S74">
        <v>18.75</v>
      </c>
      <c r="T74" s="40"/>
    </row>
    <row r="75" spans="1:20" x14ac:dyDescent="0.2">
      <c r="A75" s="7">
        <v>1694</v>
      </c>
      <c r="B75" s="2">
        <v>1694</v>
      </c>
      <c r="C75" s="7">
        <v>37</v>
      </c>
      <c r="D75" s="3" t="s">
        <v>214</v>
      </c>
      <c r="E75" s="55" t="s">
        <v>213</v>
      </c>
      <c r="F75" s="7" t="s">
        <v>135</v>
      </c>
      <c r="G75" s="53" t="s">
        <v>136</v>
      </c>
      <c r="H75" s="54" t="s">
        <v>137</v>
      </c>
      <c r="I75" s="6" t="s">
        <v>57</v>
      </c>
      <c r="J75" s="6" t="s">
        <v>57</v>
      </c>
      <c r="K75">
        <v>0</v>
      </c>
      <c r="L75" s="35" t="s">
        <v>95</v>
      </c>
      <c r="M75" s="7" t="s">
        <v>215</v>
      </c>
      <c r="N75">
        <v>0.73</v>
      </c>
      <c r="O75" s="7"/>
      <c r="P75" s="39" t="s">
        <v>205</v>
      </c>
      <c r="Q75" s="39" t="s">
        <v>51</v>
      </c>
      <c r="R75" s="39" t="s">
        <v>216</v>
      </c>
      <c r="S75">
        <v>37.299999999999997</v>
      </c>
      <c r="T75" s="40"/>
    </row>
    <row r="76" spans="1:20" x14ac:dyDescent="0.2">
      <c r="A76" s="7">
        <v>1695</v>
      </c>
      <c r="B76" s="2">
        <v>1695</v>
      </c>
      <c r="C76" s="7">
        <v>38</v>
      </c>
      <c r="D76" s="3" t="s">
        <v>217</v>
      </c>
      <c r="E76" s="55" t="s">
        <v>213</v>
      </c>
      <c r="F76" s="7" t="s">
        <v>135</v>
      </c>
      <c r="G76" s="53" t="s">
        <v>136</v>
      </c>
      <c r="H76" s="54" t="s">
        <v>137</v>
      </c>
      <c r="I76" s="6" t="s">
        <v>57</v>
      </c>
      <c r="J76" s="6" t="s">
        <v>57</v>
      </c>
      <c r="K76">
        <v>0</v>
      </c>
      <c r="L76" s="35" t="s">
        <v>160</v>
      </c>
      <c r="M76" s="7" t="s">
        <v>75</v>
      </c>
      <c r="N76">
        <v>1.2000000000000002</v>
      </c>
      <c r="O76" s="7"/>
      <c r="P76" s="39">
        <v>0</v>
      </c>
      <c r="Q76" s="39" t="s">
        <v>112</v>
      </c>
      <c r="R76" s="39" t="s">
        <v>205</v>
      </c>
      <c r="S76">
        <v>9.5</v>
      </c>
      <c r="T76" s="40"/>
    </row>
    <row r="77" spans="1:20" x14ac:dyDescent="0.2">
      <c r="A77" s="7">
        <v>1696</v>
      </c>
      <c r="B77" s="2">
        <v>1696</v>
      </c>
      <c r="C77" s="7">
        <v>39</v>
      </c>
      <c r="D77" s="3" t="s">
        <v>218</v>
      </c>
      <c r="E77" s="55" t="s">
        <v>219</v>
      </c>
      <c r="F77" s="7" t="s">
        <v>135</v>
      </c>
      <c r="G77" s="53" t="s">
        <v>136</v>
      </c>
      <c r="H77" s="54" t="s">
        <v>137</v>
      </c>
      <c r="I77" s="6" t="s">
        <v>57</v>
      </c>
      <c r="J77" s="6" t="s">
        <v>57</v>
      </c>
      <c r="K77">
        <v>0</v>
      </c>
      <c r="L77" s="35" t="s">
        <v>57</v>
      </c>
      <c r="M77" s="7" t="s">
        <v>127</v>
      </c>
      <c r="N77">
        <v>0</v>
      </c>
      <c r="O77" s="7" t="s">
        <v>82</v>
      </c>
      <c r="P77" s="39">
        <v>0</v>
      </c>
      <c r="Q77" s="39">
        <v>0</v>
      </c>
      <c r="R77" s="39">
        <v>0</v>
      </c>
      <c r="S77">
        <v>0</v>
      </c>
      <c r="T77" s="40" t="s">
        <v>145</v>
      </c>
    </row>
    <row r="78" spans="1:20" x14ac:dyDescent="0.2">
      <c r="A78" s="7">
        <v>1697</v>
      </c>
      <c r="B78" s="2">
        <v>1697</v>
      </c>
      <c r="C78" s="7">
        <v>40</v>
      </c>
      <c r="D78" s="3" t="s">
        <v>220</v>
      </c>
      <c r="E78" s="55" t="s">
        <v>219</v>
      </c>
      <c r="F78" s="7" t="s">
        <v>135</v>
      </c>
      <c r="G78" s="53" t="s">
        <v>136</v>
      </c>
      <c r="H78" s="54" t="s">
        <v>137</v>
      </c>
      <c r="I78" s="6" t="s">
        <v>57</v>
      </c>
      <c r="J78" s="6" t="s">
        <v>57</v>
      </c>
      <c r="K78">
        <v>0</v>
      </c>
      <c r="L78" s="35" t="s">
        <v>47</v>
      </c>
      <c r="M78" s="7" t="s">
        <v>80</v>
      </c>
      <c r="N78">
        <v>12.27</v>
      </c>
      <c r="O78" s="7"/>
      <c r="P78" s="39">
        <v>0</v>
      </c>
      <c r="Q78" s="39">
        <v>0</v>
      </c>
      <c r="R78" s="39" t="s">
        <v>48</v>
      </c>
      <c r="S78">
        <v>4</v>
      </c>
      <c r="T78" s="40" t="s">
        <v>196</v>
      </c>
    </row>
    <row r="79" spans="1:20" x14ac:dyDescent="0.2">
      <c r="A79" s="7">
        <v>1698</v>
      </c>
      <c r="B79" s="2">
        <v>1698</v>
      </c>
      <c r="C79" s="7">
        <v>41</v>
      </c>
      <c r="D79" s="3" t="s">
        <v>221</v>
      </c>
      <c r="E79" s="55" t="s">
        <v>219</v>
      </c>
      <c r="F79" s="7" t="s">
        <v>135</v>
      </c>
      <c r="G79" s="53" t="s">
        <v>136</v>
      </c>
      <c r="H79" s="54" t="s">
        <v>137</v>
      </c>
      <c r="I79" s="6" t="s">
        <v>57</v>
      </c>
      <c r="J79" s="6" t="s">
        <v>57</v>
      </c>
      <c r="K79">
        <v>0</v>
      </c>
      <c r="L79" s="35" t="s">
        <v>222</v>
      </c>
      <c r="M79" s="7" t="s">
        <v>223</v>
      </c>
      <c r="N79">
        <v>62.5</v>
      </c>
      <c r="O79" s="7"/>
      <c r="P79" s="39" t="s">
        <v>48</v>
      </c>
      <c r="Q79" s="39" t="s">
        <v>51</v>
      </c>
      <c r="R79" s="39" t="s">
        <v>182</v>
      </c>
      <c r="S79">
        <v>37.150000000000006</v>
      </c>
      <c r="T79" s="40"/>
    </row>
    <row r="80" spans="1:20" x14ac:dyDescent="0.2">
      <c r="A80" s="7">
        <v>1699</v>
      </c>
      <c r="B80" s="2">
        <v>1699</v>
      </c>
      <c r="C80" s="7">
        <v>42</v>
      </c>
      <c r="D80" s="3" t="s">
        <v>224</v>
      </c>
      <c r="E80" s="55" t="s">
        <v>225</v>
      </c>
      <c r="F80" s="7" t="s">
        <v>163</v>
      </c>
      <c r="G80" s="53" t="s">
        <v>136</v>
      </c>
      <c r="H80" s="54" t="s">
        <v>137</v>
      </c>
      <c r="I80" s="6" t="s">
        <v>57</v>
      </c>
      <c r="J80" s="6" t="s">
        <v>57</v>
      </c>
      <c r="K80">
        <v>0</v>
      </c>
      <c r="L80" s="35" t="s">
        <v>160</v>
      </c>
      <c r="M80" s="7" t="s">
        <v>90</v>
      </c>
      <c r="N80">
        <v>8.4</v>
      </c>
      <c r="O80" s="7"/>
      <c r="P80" s="39">
        <v>0</v>
      </c>
      <c r="Q80" s="39" t="s">
        <v>144</v>
      </c>
      <c r="R80" s="39" t="s">
        <v>226</v>
      </c>
      <c r="S80">
        <v>7.0600000000000005</v>
      </c>
      <c r="T80" s="40"/>
    </row>
    <row r="81" spans="1:20" s="26" customFormat="1" x14ac:dyDescent="0.2">
      <c r="A81" s="25">
        <v>1700</v>
      </c>
      <c r="B81" s="26">
        <v>1700</v>
      </c>
      <c r="D81" s="28" t="s">
        <v>43</v>
      </c>
      <c r="E81" s="57"/>
      <c r="F81" s="58" t="s">
        <v>44</v>
      </c>
      <c r="G81" s="58" t="s">
        <v>45</v>
      </c>
      <c r="H81" s="31" t="s">
        <v>46</v>
      </c>
      <c r="I81" s="32" t="s">
        <v>75</v>
      </c>
      <c r="J81" s="32" t="s">
        <v>48</v>
      </c>
      <c r="K81">
        <v>4.8</v>
      </c>
      <c r="L81" s="29" t="s">
        <v>227</v>
      </c>
      <c r="M81" s="25" t="s">
        <v>228</v>
      </c>
      <c r="N81">
        <v>123.5</v>
      </c>
      <c r="O81" s="25"/>
      <c r="P81" s="33" t="s">
        <v>112</v>
      </c>
      <c r="Q81" s="33" t="s">
        <v>58</v>
      </c>
      <c r="R81" s="33" t="s">
        <v>113</v>
      </c>
      <c r="S81">
        <v>98.5</v>
      </c>
      <c r="T81" s="34"/>
    </row>
    <row r="82" spans="1:20" x14ac:dyDescent="0.2">
      <c r="A82" s="7">
        <v>1701</v>
      </c>
      <c r="B82" s="2">
        <v>1701</v>
      </c>
      <c r="C82" s="7">
        <v>43</v>
      </c>
      <c r="D82" s="3" t="s">
        <v>229</v>
      </c>
      <c r="E82" s="55" t="s">
        <v>225</v>
      </c>
      <c r="F82" s="7" t="s">
        <v>163</v>
      </c>
      <c r="G82" s="53" t="s">
        <v>136</v>
      </c>
      <c r="H82" s="54" t="s">
        <v>137</v>
      </c>
      <c r="I82" s="6" t="s">
        <v>75</v>
      </c>
      <c r="J82" s="6" t="s">
        <v>75</v>
      </c>
      <c r="K82">
        <v>1.6</v>
      </c>
      <c r="L82" s="35" t="s">
        <v>123</v>
      </c>
      <c r="M82" s="7" t="s">
        <v>66</v>
      </c>
      <c r="N82">
        <v>7.3</v>
      </c>
      <c r="O82" s="7"/>
      <c r="P82" s="39">
        <v>0</v>
      </c>
      <c r="Q82" s="39" t="s">
        <v>90</v>
      </c>
      <c r="R82" s="39" t="s">
        <v>230</v>
      </c>
      <c r="S82">
        <v>36</v>
      </c>
      <c r="T82" s="40"/>
    </row>
    <row r="83" spans="1:20" x14ac:dyDescent="0.2">
      <c r="A83" s="7">
        <v>1702</v>
      </c>
      <c r="B83" s="2">
        <v>1702</v>
      </c>
      <c r="C83" s="7">
        <v>44</v>
      </c>
      <c r="D83" s="3" t="s">
        <v>231</v>
      </c>
      <c r="E83" s="55" t="s">
        <v>225</v>
      </c>
      <c r="F83" s="7" t="s">
        <v>163</v>
      </c>
      <c r="G83" s="53" t="s">
        <v>136</v>
      </c>
      <c r="H83" s="54" t="s">
        <v>137</v>
      </c>
      <c r="I83" s="6" t="s">
        <v>57</v>
      </c>
      <c r="J83" s="6" t="s">
        <v>57</v>
      </c>
      <c r="K83">
        <v>0</v>
      </c>
      <c r="L83" s="35" t="s">
        <v>48</v>
      </c>
      <c r="M83" s="7" t="s">
        <v>51</v>
      </c>
      <c r="N83">
        <v>17.05</v>
      </c>
      <c r="O83" s="7"/>
      <c r="P83" s="39">
        <v>0</v>
      </c>
      <c r="Q83" s="39" t="s">
        <v>48</v>
      </c>
      <c r="R83" s="39" t="s">
        <v>66</v>
      </c>
      <c r="S83">
        <v>9.3000000000000007</v>
      </c>
      <c r="T83" s="40"/>
    </row>
    <row r="84" spans="1:20" x14ac:dyDescent="0.2">
      <c r="A84" s="7">
        <v>1703</v>
      </c>
      <c r="B84" s="2">
        <v>1703</v>
      </c>
      <c r="C84" s="59">
        <v>1</v>
      </c>
      <c r="D84" s="3" t="s">
        <v>232</v>
      </c>
      <c r="E84" s="7" t="s">
        <v>233</v>
      </c>
      <c r="F84" s="59" t="s">
        <v>234</v>
      </c>
      <c r="G84" s="59" t="s">
        <v>235</v>
      </c>
      <c r="H84" s="60" t="s">
        <v>236</v>
      </c>
      <c r="I84" s="6" t="s">
        <v>57</v>
      </c>
      <c r="J84" s="6" t="s">
        <v>57</v>
      </c>
      <c r="K84">
        <v>0</v>
      </c>
      <c r="L84" s="35" t="s">
        <v>48</v>
      </c>
      <c r="M84" s="7" t="s">
        <v>51</v>
      </c>
      <c r="N84">
        <v>17.05</v>
      </c>
      <c r="O84" s="7"/>
      <c r="P84" s="39" t="s">
        <v>96</v>
      </c>
      <c r="Q84" s="39" t="s">
        <v>48</v>
      </c>
      <c r="R84" s="39" t="s">
        <v>186</v>
      </c>
      <c r="S84">
        <v>16.2</v>
      </c>
      <c r="T84" s="40"/>
    </row>
    <row r="85" spans="1:20" x14ac:dyDescent="0.2">
      <c r="A85" s="7">
        <v>1704</v>
      </c>
      <c r="B85" s="2">
        <v>1704</v>
      </c>
      <c r="C85" s="59">
        <v>2</v>
      </c>
      <c r="D85" s="3" t="s">
        <v>237</v>
      </c>
      <c r="E85" s="7" t="s">
        <v>238</v>
      </c>
      <c r="F85" s="59" t="s">
        <v>234</v>
      </c>
      <c r="G85" s="59" t="s">
        <v>235</v>
      </c>
      <c r="H85" s="60" t="s">
        <v>236</v>
      </c>
      <c r="I85" s="6" t="s">
        <v>57</v>
      </c>
      <c r="J85" s="6" t="s">
        <v>57</v>
      </c>
      <c r="K85">
        <v>0</v>
      </c>
      <c r="L85" s="35" t="s">
        <v>65</v>
      </c>
      <c r="M85" s="7" t="s">
        <v>90</v>
      </c>
      <c r="N85">
        <v>10.65</v>
      </c>
      <c r="O85" s="7"/>
      <c r="P85" s="39">
        <v>0</v>
      </c>
      <c r="Q85" s="39" t="s">
        <v>96</v>
      </c>
      <c r="R85" s="39" t="s">
        <v>190</v>
      </c>
      <c r="S85">
        <v>9.5500000000000007</v>
      </c>
      <c r="T85" s="40"/>
    </row>
    <row r="86" spans="1:20" x14ac:dyDescent="0.2">
      <c r="A86" s="7">
        <v>1705</v>
      </c>
      <c r="B86" s="2">
        <v>1705</v>
      </c>
      <c r="C86" s="59">
        <v>3</v>
      </c>
      <c r="D86" s="3" t="s">
        <v>239</v>
      </c>
      <c r="E86" s="61" t="s">
        <v>240</v>
      </c>
      <c r="F86" s="59" t="s">
        <v>234</v>
      </c>
      <c r="G86" s="59" t="s">
        <v>235</v>
      </c>
      <c r="H86" s="60" t="s">
        <v>236</v>
      </c>
      <c r="I86" s="6" t="s">
        <v>57</v>
      </c>
      <c r="J86" s="6" t="s">
        <v>57</v>
      </c>
      <c r="K86">
        <v>0</v>
      </c>
      <c r="L86" s="35" t="s">
        <v>153</v>
      </c>
      <c r="M86" s="7" t="s">
        <v>65</v>
      </c>
      <c r="N86">
        <v>4.6500000000000004</v>
      </c>
      <c r="O86" s="7"/>
      <c r="P86" s="39">
        <v>0</v>
      </c>
      <c r="Q86" s="39" t="s">
        <v>96</v>
      </c>
      <c r="R86" s="39" t="s">
        <v>190</v>
      </c>
      <c r="S86">
        <v>9.5500000000000007</v>
      </c>
      <c r="T86" s="40"/>
    </row>
    <row r="87" spans="1:20" x14ac:dyDescent="0.2">
      <c r="A87" s="7">
        <v>1706</v>
      </c>
      <c r="B87" s="2">
        <v>1706</v>
      </c>
      <c r="C87" s="59">
        <v>4</v>
      </c>
      <c r="D87" s="3" t="s">
        <v>241</v>
      </c>
      <c r="E87" s="61" t="s">
        <v>242</v>
      </c>
      <c r="F87" s="59" t="s">
        <v>234</v>
      </c>
      <c r="G87" s="59" t="s">
        <v>235</v>
      </c>
      <c r="H87" s="60" t="s">
        <v>236</v>
      </c>
      <c r="I87" s="6" t="s">
        <v>57</v>
      </c>
      <c r="J87" s="6" t="s">
        <v>57</v>
      </c>
      <c r="K87">
        <v>0</v>
      </c>
      <c r="L87" s="35" t="s">
        <v>153</v>
      </c>
      <c r="M87" s="7" t="s">
        <v>65</v>
      </c>
      <c r="N87">
        <v>4.6500000000000004</v>
      </c>
      <c r="O87" s="7"/>
      <c r="P87" s="39">
        <v>0</v>
      </c>
      <c r="Q87" s="39" t="s">
        <v>48</v>
      </c>
      <c r="R87" s="39" t="s">
        <v>186</v>
      </c>
      <c r="S87">
        <v>14.6</v>
      </c>
      <c r="T87" s="40"/>
    </row>
    <row r="88" spans="1:20" x14ac:dyDescent="0.2">
      <c r="A88" s="7">
        <v>1707</v>
      </c>
      <c r="B88" s="2">
        <v>1707</v>
      </c>
      <c r="C88" s="59">
        <v>5</v>
      </c>
      <c r="D88" s="3" t="s">
        <v>243</v>
      </c>
      <c r="E88" s="61" t="s">
        <v>242</v>
      </c>
      <c r="F88" s="59" t="s">
        <v>234</v>
      </c>
      <c r="G88" s="59" t="s">
        <v>235</v>
      </c>
      <c r="H88" s="60" t="s">
        <v>236</v>
      </c>
      <c r="I88" s="6" t="s">
        <v>57</v>
      </c>
      <c r="J88" s="6" t="s">
        <v>57</v>
      </c>
      <c r="K88">
        <v>0</v>
      </c>
      <c r="L88" s="35" t="s">
        <v>149</v>
      </c>
      <c r="M88" s="7" t="s">
        <v>149</v>
      </c>
      <c r="N88">
        <v>2</v>
      </c>
      <c r="O88" s="7"/>
      <c r="P88" s="39">
        <v>0</v>
      </c>
      <c r="Q88" s="39" t="s">
        <v>204</v>
      </c>
      <c r="R88" s="39" t="s">
        <v>186</v>
      </c>
      <c r="S88">
        <v>14.95</v>
      </c>
      <c r="T88" s="40"/>
    </row>
    <row r="89" spans="1:20" x14ac:dyDescent="0.2">
      <c r="A89" s="7">
        <v>1708</v>
      </c>
      <c r="B89" s="2">
        <v>1708</v>
      </c>
      <c r="C89" s="59">
        <v>6</v>
      </c>
      <c r="D89" s="3" t="s">
        <v>244</v>
      </c>
      <c r="E89" s="61" t="s">
        <v>245</v>
      </c>
      <c r="F89" s="59" t="s">
        <v>234</v>
      </c>
      <c r="G89" s="59" t="s">
        <v>235</v>
      </c>
      <c r="H89" s="60" t="s">
        <v>236</v>
      </c>
      <c r="I89" s="6" t="s">
        <v>57</v>
      </c>
      <c r="J89" s="6" t="s">
        <v>57</v>
      </c>
      <c r="K89">
        <v>0</v>
      </c>
      <c r="L89" s="35" t="s">
        <v>149</v>
      </c>
      <c r="M89" s="7" t="s">
        <v>150</v>
      </c>
      <c r="N89">
        <v>2.35</v>
      </c>
      <c r="O89" s="7"/>
      <c r="P89" s="39" t="s">
        <v>96</v>
      </c>
      <c r="Q89" s="39" t="s">
        <v>96</v>
      </c>
      <c r="R89" s="39" t="s">
        <v>186</v>
      </c>
      <c r="S89">
        <v>13.8</v>
      </c>
      <c r="T89" s="40"/>
    </row>
    <row r="90" spans="1:20" x14ac:dyDescent="0.2">
      <c r="A90" s="7">
        <v>1709</v>
      </c>
      <c r="B90" s="2">
        <v>1709</v>
      </c>
      <c r="C90" s="59">
        <v>7</v>
      </c>
      <c r="D90" s="3" t="s">
        <v>246</v>
      </c>
      <c r="E90" s="7" t="s">
        <v>247</v>
      </c>
      <c r="F90" s="59" t="s">
        <v>234</v>
      </c>
      <c r="G90" s="59" t="s">
        <v>235</v>
      </c>
      <c r="H90" s="60" t="s">
        <v>236</v>
      </c>
      <c r="I90" s="6" t="s">
        <v>75</v>
      </c>
      <c r="J90" s="6" t="s">
        <v>75</v>
      </c>
      <c r="K90">
        <v>1.6</v>
      </c>
      <c r="L90" s="35" t="s">
        <v>160</v>
      </c>
      <c r="M90" s="7" t="s">
        <v>150</v>
      </c>
      <c r="N90">
        <v>1.75</v>
      </c>
      <c r="O90" s="7"/>
      <c r="P90" s="39" t="s">
        <v>96</v>
      </c>
      <c r="Q90" s="39" t="s">
        <v>48</v>
      </c>
      <c r="R90" s="39" t="s">
        <v>185</v>
      </c>
      <c r="S90">
        <v>21.5</v>
      </c>
      <c r="T90" s="40"/>
    </row>
    <row r="91" spans="1:20" x14ac:dyDescent="0.2">
      <c r="A91" s="7">
        <v>1710</v>
      </c>
      <c r="B91" s="2">
        <v>1710</v>
      </c>
      <c r="C91" s="59">
        <v>8</v>
      </c>
      <c r="D91" s="3" t="s">
        <v>248</v>
      </c>
      <c r="E91" s="35" t="s">
        <v>249</v>
      </c>
      <c r="F91" s="59" t="s">
        <v>234</v>
      </c>
      <c r="G91" s="59" t="s">
        <v>235</v>
      </c>
      <c r="H91" s="60" t="s">
        <v>236</v>
      </c>
      <c r="I91" s="6" t="s">
        <v>57</v>
      </c>
      <c r="J91" s="6" t="s">
        <v>57</v>
      </c>
      <c r="K91">
        <v>0</v>
      </c>
      <c r="L91" s="35" t="s">
        <v>95</v>
      </c>
      <c r="M91" s="7" t="s">
        <v>150</v>
      </c>
      <c r="N91">
        <v>1.55</v>
      </c>
      <c r="O91" s="7"/>
      <c r="P91" s="39">
        <v>0</v>
      </c>
      <c r="Q91" s="39" t="s">
        <v>96</v>
      </c>
      <c r="R91" s="39" t="s">
        <v>190</v>
      </c>
      <c r="S91">
        <v>9.5500000000000007</v>
      </c>
      <c r="T91" s="40"/>
    </row>
    <row r="92" spans="1:20" x14ac:dyDescent="0.2">
      <c r="A92" s="7">
        <v>1711</v>
      </c>
      <c r="B92" s="2">
        <v>1711</v>
      </c>
      <c r="C92" s="59">
        <v>9</v>
      </c>
      <c r="D92" s="3" t="s">
        <v>250</v>
      </c>
      <c r="E92" s="7" t="s">
        <v>251</v>
      </c>
      <c r="F92" s="59" t="s">
        <v>234</v>
      </c>
      <c r="G92" s="59" t="s">
        <v>235</v>
      </c>
      <c r="H92" s="60" t="s">
        <v>236</v>
      </c>
      <c r="I92" s="6" t="s">
        <v>57</v>
      </c>
      <c r="J92" s="6" t="s">
        <v>57</v>
      </c>
      <c r="K92">
        <v>0</v>
      </c>
      <c r="L92" s="35" t="s">
        <v>95</v>
      </c>
      <c r="M92" s="7" t="s">
        <v>150</v>
      </c>
      <c r="N92">
        <v>1.55</v>
      </c>
      <c r="O92" s="7"/>
      <c r="P92" s="39" t="s">
        <v>96</v>
      </c>
      <c r="Q92" s="39" t="s">
        <v>48</v>
      </c>
      <c r="R92" s="39" t="s">
        <v>230</v>
      </c>
      <c r="S92">
        <v>33.6</v>
      </c>
      <c r="T92" s="40"/>
    </row>
    <row r="93" spans="1:20" x14ac:dyDescent="0.2">
      <c r="A93" s="7">
        <v>1712</v>
      </c>
      <c r="B93" s="2">
        <v>1712</v>
      </c>
      <c r="C93" s="59">
        <v>10</v>
      </c>
      <c r="D93" s="3" t="s">
        <v>252</v>
      </c>
      <c r="E93" s="7" t="s">
        <v>253</v>
      </c>
      <c r="F93" s="59" t="s">
        <v>234</v>
      </c>
      <c r="G93" s="59" t="s">
        <v>235</v>
      </c>
      <c r="H93" s="60" t="s">
        <v>236</v>
      </c>
      <c r="I93" s="6" t="s">
        <v>57</v>
      </c>
      <c r="J93" s="6" t="s">
        <v>57</v>
      </c>
      <c r="K93">
        <v>0</v>
      </c>
      <c r="L93" s="35" t="s">
        <v>153</v>
      </c>
      <c r="M93" s="7" t="s">
        <v>150</v>
      </c>
      <c r="N93">
        <v>3.35</v>
      </c>
      <c r="O93" s="7"/>
      <c r="P93" s="39" t="s">
        <v>96</v>
      </c>
      <c r="Q93" s="39" t="s">
        <v>48</v>
      </c>
      <c r="R93" s="39" t="s">
        <v>179</v>
      </c>
      <c r="S93">
        <v>25.6</v>
      </c>
      <c r="T93" s="40"/>
    </row>
    <row r="94" spans="1:20" x14ac:dyDescent="0.2">
      <c r="A94" s="7">
        <v>1713</v>
      </c>
      <c r="B94" s="2">
        <v>1713</v>
      </c>
      <c r="C94" s="59">
        <v>11</v>
      </c>
      <c r="D94" s="3" t="s">
        <v>254</v>
      </c>
      <c r="E94" s="7" t="s">
        <v>255</v>
      </c>
      <c r="F94" s="59" t="s">
        <v>234</v>
      </c>
      <c r="G94" s="59" t="s">
        <v>235</v>
      </c>
      <c r="H94" s="60" t="s">
        <v>236</v>
      </c>
      <c r="I94" s="6" t="s">
        <v>57</v>
      </c>
      <c r="J94" s="6" t="s">
        <v>57</v>
      </c>
      <c r="K94">
        <v>0</v>
      </c>
      <c r="L94" s="35" t="s">
        <v>47</v>
      </c>
      <c r="M94" s="7" t="s">
        <v>150</v>
      </c>
      <c r="N94">
        <v>1.62</v>
      </c>
      <c r="O94" s="7"/>
      <c r="P94" s="39">
        <v>0</v>
      </c>
      <c r="Q94" s="39">
        <v>0</v>
      </c>
      <c r="R94" s="39" t="s">
        <v>99</v>
      </c>
      <c r="S94">
        <v>16</v>
      </c>
      <c r="T94" s="40" t="s">
        <v>256</v>
      </c>
    </row>
    <row r="95" spans="1:20" x14ac:dyDescent="0.2">
      <c r="A95" s="7">
        <v>1714</v>
      </c>
      <c r="B95" s="2">
        <v>1714</v>
      </c>
      <c r="C95" s="59">
        <v>12</v>
      </c>
      <c r="D95" s="3" t="s">
        <v>257</v>
      </c>
      <c r="E95" s="62" t="s">
        <v>258</v>
      </c>
      <c r="F95" s="59" t="s">
        <v>234</v>
      </c>
      <c r="G95" s="59" t="s">
        <v>235</v>
      </c>
      <c r="H95" s="60" t="s">
        <v>236</v>
      </c>
      <c r="I95" s="6" t="s">
        <v>57</v>
      </c>
      <c r="J95" s="6" t="s">
        <v>57</v>
      </c>
      <c r="K95">
        <v>0</v>
      </c>
      <c r="L95" s="35" t="s">
        <v>153</v>
      </c>
      <c r="M95" s="7" t="s">
        <v>190</v>
      </c>
      <c r="N95">
        <v>9.9499999999999993</v>
      </c>
      <c r="O95" s="7"/>
      <c r="P95" s="39">
        <v>0</v>
      </c>
      <c r="Q95" s="39">
        <v>0</v>
      </c>
      <c r="R95" s="39" t="s">
        <v>120</v>
      </c>
      <c r="S95">
        <v>4</v>
      </c>
      <c r="T95" s="40" t="s">
        <v>194</v>
      </c>
    </row>
    <row r="96" spans="1:20" x14ac:dyDescent="0.2">
      <c r="A96" s="7">
        <v>1715</v>
      </c>
      <c r="B96" s="2">
        <v>1715</v>
      </c>
      <c r="C96" s="59">
        <v>13</v>
      </c>
      <c r="D96" s="3" t="s">
        <v>259</v>
      </c>
      <c r="E96" s="62" t="s">
        <v>260</v>
      </c>
      <c r="F96" s="59" t="s">
        <v>234</v>
      </c>
      <c r="G96" s="59" t="s">
        <v>235</v>
      </c>
      <c r="H96" s="60" t="s">
        <v>236</v>
      </c>
      <c r="I96" s="6" t="s">
        <v>57</v>
      </c>
      <c r="J96" s="6" t="s">
        <v>57</v>
      </c>
      <c r="K96">
        <v>0</v>
      </c>
      <c r="L96" s="35" t="s">
        <v>153</v>
      </c>
      <c r="M96" s="7" t="s">
        <v>261</v>
      </c>
      <c r="N96">
        <v>4.7</v>
      </c>
      <c r="O96" s="7"/>
      <c r="P96" s="39">
        <v>0</v>
      </c>
      <c r="Q96" s="39">
        <v>0</v>
      </c>
      <c r="R96" s="39" t="s">
        <v>66</v>
      </c>
      <c r="S96">
        <v>5.3</v>
      </c>
      <c r="T96" s="40" t="s">
        <v>194</v>
      </c>
    </row>
    <row r="97" spans="1:20" x14ac:dyDescent="0.2">
      <c r="A97" s="7">
        <v>1716</v>
      </c>
      <c r="B97" s="2">
        <v>1716</v>
      </c>
      <c r="C97" s="59">
        <v>14</v>
      </c>
      <c r="D97" s="3" t="s">
        <v>262</v>
      </c>
      <c r="E97" s="62" t="s">
        <v>263</v>
      </c>
      <c r="F97" s="59" t="s">
        <v>234</v>
      </c>
      <c r="G97" s="59" t="s">
        <v>235</v>
      </c>
      <c r="H97" s="60" t="s">
        <v>236</v>
      </c>
      <c r="I97" s="6" t="s">
        <v>57</v>
      </c>
      <c r="J97" s="6" t="s">
        <v>57</v>
      </c>
      <c r="K97">
        <v>0</v>
      </c>
      <c r="L97" s="35" t="s">
        <v>264</v>
      </c>
      <c r="M97" s="7" t="s">
        <v>51</v>
      </c>
      <c r="N97">
        <v>14.65</v>
      </c>
      <c r="O97" s="7"/>
      <c r="P97" s="39">
        <v>0</v>
      </c>
      <c r="Q97" s="39" t="s">
        <v>48</v>
      </c>
      <c r="R97" s="39" t="s">
        <v>48</v>
      </c>
      <c r="S97">
        <v>8</v>
      </c>
      <c r="T97" s="40" t="s">
        <v>194</v>
      </c>
    </row>
    <row r="98" spans="1:20" x14ac:dyDescent="0.2">
      <c r="A98" s="7">
        <v>1717</v>
      </c>
      <c r="B98" s="2">
        <v>1717</v>
      </c>
      <c r="C98" s="59">
        <v>15</v>
      </c>
      <c r="D98" s="3" t="s">
        <v>265</v>
      </c>
      <c r="E98" s="63" t="s">
        <v>266</v>
      </c>
      <c r="F98" s="59" t="s">
        <v>234</v>
      </c>
      <c r="G98" s="59" t="s">
        <v>235</v>
      </c>
      <c r="H98" s="60" t="s">
        <v>236</v>
      </c>
      <c r="I98" s="6" t="s">
        <v>57</v>
      </c>
      <c r="J98" s="6" t="s">
        <v>57</v>
      </c>
      <c r="K98">
        <v>0</v>
      </c>
      <c r="L98" s="35" t="s">
        <v>66</v>
      </c>
      <c r="M98" s="7" t="s">
        <v>190</v>
      </c>
      <c r="N98">
        <v>13.25</v>
      </c>
      <c r="O98" s="7"/>
      <c r="P98" s="39">
        <v>0</v>
      </c>
      <c r="Q98" s="39">
        <v>0</v>
      </c>
      <c r="R98" s="39" t="s">
        <v>205</v>
      </c>
      <c r="S98">
        <v>0.8</v>
      </c>
      <c r="T98" s="40" t="s">
        <v>196</v>
      </c>
    </row>
    <row r="99" spans="1:20" x14ac:dyDescent="0.2">
      <c r="A99" s="7">
        <v>1718</v>
      </c>
      <c r="B99" s="2">
        <v>1718</v>
      </c>
      <c r="C99" s="59">
        <v>16</v>
      </c>
      <c r="D99" s="3" t="s">
        <v>267</v>
      </c>
      <c r="E99" s="64" t="s">
        <v>268</v>
      </c>
      <c r="F99" s="59" t="s">
        <v>234</v>
      </c>
      <c r="G99" s="59" t="s">
        <v>235</v>
      </c>
      <c r="H99" s="60" t="s">
        <v>236</v>
      </c>
      <c r="I99" s="6" t="s">
        <v>57</v>
      </c>
      <c r="J99" s="6" t="s">
        <v>57</v>
      </c>
      <c r="K99">
        <v>0</v>
      </c>
      <c r="L99" s="35" t="s">
        <v>190</v>
      </c>
      <c r="M99" s="7" t="s">
        <v>190</v>
      </c>
      <c r="N99">
        <v>15.9</v>
      </c>
      <c r="O99" s="7"/>
      <c r="P99" s="39">
        <v>0</v>
      </c>
      <c r="Q99" s="39">
        <v>0</v>
      </c>
      <c r="R99" s="39">
        <v>0</v>
      </c>
      <c r="S99">
        <v>0</v>
      </c>
      <c r="T99" s="40" t="s">
        <v>196</v>
      </c>
    </row>
    <row r="100" spans="1:20" x14ac:dyDescent="0.2">
      <c r="A100" s="7">
        <v>1719</v>
      </c>
      <c r="B100" s="2">
        <v>1719</v>
      </c>
      <c r="C100" s="59">
        <v>17</v>
      </c>
      <c r="D100" s="3" t="s">
        <v>269</v>
      </c>
      <c r="E100" s="64" t="s">
        <v>270</v>
      </c>
      <c r="F100" s="59" t="s">
        <v>234</v>
      </c>
      <c r="G100" s="59" t="s">
        <v>235</v>
      </c>
      <c r="H100" s="60" t="s">
        <v>236</v>
      </c>
      <c r="I100" s="6" t="s">
        <v>57</v>
      </c>
      <c r="J100" s="6" t="s">
        <v>75</v>
      </c>
      <c r="K100">
        <v>0.8</v>
      </c>
      <c r="L100" s="35" t="s">
        <v>186</v>
      </c>
      <c r="M100" s="7" t="s">
        <v>271</v>
      </c>
      <c r="N100">
        <v>23.85</v>
      </c>
      <c r="O100" s="7"/>
      <c r="P100" s="39">
        <v>0</v>
      </c>
      <c r="Q100" s="39">
        <v>0</v>
      </c>
      <c r="R100" s="39" t="s">
        <v>123</v>
      </c>
      <c r="S100">
        <v>2</v>
      </c>
      <c r="T100" s="40" t="s">
        <v>256</v>
      </c>
    </row>
    <row r="101" spans="1:20" x14ac:dyDescent="0.2">
      <c r="A101" s="7">
        <v>1720</v>
      </c>
      <c r="B101" s="2">
        <v>1720</v>
      </c>
      <c r="C101" s="59">
        <v>18</v>
      </c>
      <c r="D101" s="3" t="s">
        <v>272</v>
      </c>
      <c r="E101" s="64" t="s">
        <v>273</v>
      </c>
      <c r="F101" s="59" t="s">
        <v>234</v>
      </c>
      <c r="G101" s="59" t="s">
        <v>235</v>
      </c>
      <c r="H101" s="60" t="s">
        <v>236</v>
      </c>
      <c r="I101" s="6" t="s">
        <v>57</v>
      </c>
      <c r="J101" s="6" t="s">
        <v>57</v>
      </c>
      <c r="K101">
        <v>0</v>
      </c>
      <c r="L101" s="35" t="s">
        <v>66</v>
      </c>
      <c r="M101" s="7" t="s">
        <v>60</v>
      </c>
      <c r="N101">
        <v>22.7</v>
      </c>
      <c r="O101" s="7"/>
      <c r="P101" s="39">
        <v>0</v>
      </c>
      <c r="Q101" s="39" t="s">
        <v>96</v>
      </c>
      <c r="R101" s="39" t="s">
        <v>179</v>
      </c>
      <c r="S101">
        <v>21.6</v>
      </c>
      <c r="T101" s="56" t="s">
        <v>208</v>
      </c>
    </row>
    <row r="102" spans="1:20" x14ac:dyDescent="0.2">
      <c r="A102" s="7">
        <v>1721</v>
      </c>
      <c r="B102" s="2">
        <v>1721</v>
      </c>
      <c r="C102" s="59">
        <v>19</v>
      </c>
      <c r="D102" s="3" t="s">
        <v>274</v>
      </c>
      <c r="E102" s="64" t="s">
        <v>275</v>
      </c>
      <c r="F102" s="59" t="s">
        <v>234</v>
      </c>
      <c r="G102" s="59" t="s">
        <v>235</v>
      </c>
      <c r="H102" s="60" t="s">
        <v>236</v>
      </c>
      <c r="I102" s="6" t="s">
        <v>57</v>
      </c>
      <c r="J102" s="6" t="s">
        <v>57</v>
      </c>
      <c r="K102">
        <v>0</v>
      </c>
      <c r="L102" s="35" t="s">
        <v>186</v>
      </c>
      <c r="M102" s="7" t="s">
        <v>185</v>
      </c>
      <c r="N102">
        <v>26.5</v>
      </c>
      <c r="O102" s="7"/>
      <c r="P102" s="39">
        <v>0</v>
      </c>
      <c r="Q102" s="39">
        <v>0</v>
      </c>
      <c r="R102" s="39" t="s">
        <v>65</v>
      </c>
      <c r="S102">
        <v>2.65</v>
      </c>
      <c r="T102" s="40" t="s">
        <v>194</v>
      </c>
    </row>
    <row r="103" spans="1:20" x14ac:dyDescent="0.2">
      <c r="A103" s="7">
        <v>1722</v>
      </c>
      <c r="B103" s="2">
        <v>1722</v>
      </c>
      <c r="C103" s="59">
        <v>20</v>
      </c>
      <c r="D103" s="3" t="s">
        <v>276</v>
      </c>
      <c r="E103" s="64" t="s">
        <v>277</v>
      </c>
      <c r="F103" s="59" t="s">
        <v>234</v>
      </c>
      <c r="G103" s="59" t="s">
        <v>235</v>
      </c>
      <c r="H103" s="60" t="s">
        <v>236</v>
      </c>
      <c r="I103" s="6" t="s">
        <v>57</v>
      </c>
      <c r="J103" s="6" t="s">
        <v>57</v>
      </c>
      <c r="K103">
        <v>0</v>
      </c>
      <c r="L103" s="35" t="s">
        <v>186</v>
      </c>
      <c r="M103" s="7" t="s">
        <v>185</v>
      </c>
      <c r="N103">
        <v>26.5</v>
      </c>
      <c r="O103" s="7"/>
      <c r="P103" s="39">
        <v>0</v>
      </c>
      <c r="Q103" s="39" t="s">
        <v>96</v>
      </c>
      <c r="R103" s="39" t="s">
        <v>80</v>
      </c>
      <c r="S103">
        <v>13.6</v>
      </c>
      <c r="T103" s="40" t="s">
        <v>180</v>
      </c>
    </row>
    <row r="104" spans="1:20" x14ac:dyDescent="0.2">
      <c r="A104" s="7">
        <v>1723</v>
      </c>
      <c r="B104" s="2">
        <v>1723</v>
      </c>
      <c r="C104" s="59">
        <v>21</v>
      </c>
      <c r="D104" s="3" t="s">
        <v>278</v>
      </c>
      <c r="E104" s="7" t="s">
        <v>279</v>
      </c>
      <c r="F104" s="59" t="s">
        <v>234</v>
      </c>
      <c r="G104" s="59" t="s">
        <v>235</v>
      </c>
      <c r="H104" s="60" t="s">
        <v>236</v>
      </c>
      <c r="I104" s="6" t="s">
        <v>57</v>
      </c>
      <c r="J104" s="6" t="s">
        <v>57</v>
      </c>
      <c r="K104">
        <v>0</v>
      </c>
      <c r="L104" s="35" t="s">
        <v>190</v>
      </c>
      <c r="M104" s="7" t="s">
        <v>186</v>
      </c>
      <c r="N104">
        <v>18.55</v>
      </c>
      <c r="O104" s="7"/>
      <c r="P104" s="39" t="s">
        <v>96</v>
      </c>
      <c r="Q104" s="39" t="s">
        <v>48</v>
      </c>
      <c r="R104" s="39" t="s">
        <v>271</v>
      </c>
      <c r="S104">
        <v>18.850000000000001</v>
      </c>
      <c r="T104" s="40"/>
    </row>
    <row r="105" spans="1:20" x14ac:dyDescent="0.2">
      <c r="A105" s="7">
        <v>1724</v>
      </c>
      <c r="B105" s="2">
        <v>1724</v>
      </c>
      <c r="C105" s="59">
        <v>22</v>
      </c>
      <c r="D105" s="3" t="s">
        <v>280</v>
      </c>
      <c r="E105" s="7" t="s">
        <v>281</v>
      </c>
      <c r="F105" s="59" t="s">
        <v>234</v>
      </c>
      <c r="G105" s="59" t="s">
        <v>235</v>
      </c>
      <c r="H105" s="60" t="s">
        <v>236</v>
      </c>
      <c r="I105" s="6" t="s">
        <v>57</v>
      </c>
      <c r="J105" s="6" t="s">
        <v>57</v>
      </c>
      <c r="K105">
        <v>0</v>
      </c>
      <c r="L105" s="35" t="s">
        <v>149</v>
      </c>
      <c r="M105" s="7" t="s">
        <v>65</v>
      </c>
      <c r="N105">
        <v>3.65</v>
      </c>
      <c r="O105" s="7"/>
      <c r="P105" s="39">
        <v>0</v>
      </c>
      <c r="Q105" s="39" t="s">
        <v>96</v>
      </c>
      <c r="R105" s="39" t="s">
        <v>186</v>
      </c>
      <c r="S105">
        <v>12.2</v>
      </c>
      <c r="T105" s="40"/>
    </row>
    <row r="106" spans="1:20" x14ac:dyDescent="0.2">
      <c r="A106" s="7">
        <v>1725</v>
      </c>
      <c r="B106" s="2">
        <v>1725</v>
      </c>
      <c r="C106" s="59">
        <v>23</v>
      </c>
      <c r="D106" s="3" t="s">
        <v>282</v>
      </c>
      <c r="E106" s="35" t="s">
        <v>283</v>
      </c>
      <c r="F106" s="59" t="s">
        <v>234</v>
      </c>
      <c r="G106" s="59" t="s">
        <v>235</v>
      </c>
      <c r="H106" s="60" t="s">
        <v>236</v>
      </c>
      <c r="I106" s="6" t="s">
        <v>57</v>
      </c>
      <c r="J106" s="6" t="s">
        <v>57</v>
      </c>
      <c r="K106">
        <v>0</v>
      </c>
      <c r="L106" s="35" t="s">
        <v>149</v>
      </c>
      <c r="M106" s="7" t="s">
        <v>65</v>
      </c>
      <c r="N106">
        <v>3.65</v>
      </c>
      <c r="O106" s="7"/>
      <c r="P106" s="39" t="s">
        <v>96</v>
      </c>
      <c r="Q106" s="39" t="s">
        <v>96</v>
      </c>
      <c r="R106" s="39" t="s">
        <v>65</v>
      </c>
      <c r="S106">
        <v>5.85</v>
      </c>
      <c r="T106" s="40"/>
    </row>
    <row r="107" spans="1:20" x14ac:dyDescent="0.2">
      <c r="A107" s="7">
        <v>1726</v>
      </c>
      <c r="B107" s="2">
        <v>1726</v>
      </c>
      <c r="C107" s="59">
        <v>24</v>
      </c>
      <c r="D107" s="3" t="s">
        <v>284</v>
      </c>
      <c r="E107" s="65" t="s">
        <v>285</v>
      </c>
      <c r="F107" s="59" t="s">
        <v>234</v>
      </c>
      <c r="G107" s="59" t="s">
        <v>235</v>
      </c>
      <c r="H107" s="60" t="s">
        <v>236</v>
      </c>
      <c r="I107" s="6" t="s">
        <v>57</v>
      </c>
      <c r="J107" s="6" t="s">
        <v>57</v>
      </c>
      <c r="K107">
        <v>0</v>
      </c>
      <c r="L107" s="35" t="s">
        <v>153</v>
      </c>
      <c r="M107" s="7" t="s">
        <v>90</v>
      </c>
      <c r="N107">
        <v>10</v>
      </c>
      <c r="O107" s="7"/>
      <c r="P107" s="39" t="s">
        <v>96</v>
      </c>
      <c r="Q107" s="39" t="s">
        <v>48</v>
      </c>
      <c r="R107" s="39" t="s">
        <v>201</v>
      </c>
      <c r="S107">
        <v>19</v>
      </c>
      <c r="T107" s="40"/>
    </row>
    <row r="108" spans="1:20" x14ac:dyDescent="0.2">
      <c r="A108" s="7">
        <v>1727</v>
      </c>
      <c r="B108" s="2">
        <v>1727</v>
      </c>
      <c r="C108" s="59">
        <v>25</v>
      </c>
      <c r="D108" s="3" t="s">
        <v>286</v>
      </c>
      <c r="E108" s="66" t="s">
        <v>287</v>
      </c>
      <c r="F108" s="59" t="s">
        <v>234</v>
      </c>
      <c r="G108" s="59" t="s">
        <v>235</v>
      </c>
      <c r="H108" s="60" t="s">
        <v>236</v>
      </c>
      <c r="I108" s="6" t="s">
        <v>75</v>
      </c>
      <c r="J108" s="6" t="s">
        <v>75</v>
      </c>
      <c r="K108">
        <v>1.6</v>
      </c>
      <c r="L108" s="35" t="s">
        <v>222</v>
      </c>
      <c r="M108" s="7" t="s">
        <v>124</v>
      </c>
      <c r="N108">
        <v>43.7</v>
      </c>
      <c r="O108" s="7"/>
      <c r="P108" s="39" t="s">
        <v>204</v>
      </c>
      <c r="Q108" s="39" t="s">
        <v>80</v>
      </c>
      <c r="R108" s="39" t="s">
        <v>230</v>
      </c>
      <c r="S108">
        <v>44.35</v>
      </c>
      <c r="T108" s="40"/>
    </row>
    <row r="109" spans="1:20" x14ac:dyDescent="0.2">
      <c r="A109" s="7">
        <v>1728</v>
      </c>
      <c r="B109" s="2">
        <v>1728</v>
      </c>
      <c r="C109" s="59">
        <v>26</v>
      </c>
      <c r="D109" s="3" t="s">
        <v>288</v>
      </c>
      <c r="E109" s="66" t="s">
        <v>289</v>
      </c>
      <c r="F109" s="59" t="s">
        <v>234</v>
      </c>
      <c r="G109" s="59" t="s">
        <v>235</v>
      </c>
      <c r="H109" s="60" t="s">
        <v>236</v>
      </c>
      <c r="I109" s="6" t="s">
        <v>57</v>
      </c>
      <c r="J109" s="6" t="s">
        <v>57</v>
      </c>
      <c r="K109">
        <v>0</v>
      </c>
      <c r="L109" s="35" t="s">
        <v>138</v>
      </c>
      <c r="M109" s="7" t="s">
        <v>66</v>
      </c>
      <c r="N109">
        <v>9.3000000000000007</v>
      </c>
      <c r="O109" s="7"/>
      <c r="P109" s="39" t="s">
        <v>96</v>
      </c>
      <c r="Q109" s="39" t="s">
        <v>48</v>
      </c>
      <c r="R109" s="39" t="s">
        <v>271</v>
      </c>
      <c r="S109">
        <v>18.850000000000001</v>
      </c>
      <c r="T109" s="40"/>
    </row>
    <row r="110" spans="1:20" x14ac:dyDescent="0.2">
      <c r="A110" s="7">
        <v>1729</v>
      </c>
      <c r="B110" s="2">
        <v>1729</v>
      </c>
      <c r="C110" s="59">
        <v>27</v>
      </c>
      <c r="D110" s="3" t="s">
        <v>290</v>
      </c>
      <c r="E110" s="66" t="s">
        <v>289</v>
      </c>
      <c r="F110" s="59" t="s">
        <v>234</v>
      </c>
      <c r="G110" s="59" t="s">
        <v>235</v>
      </c>
      <c r="H110" s="60" t="s">
        <v>236</v>
      </c>
      <c r="I110" s="6" t="s">
        <v>57</v>
      </c>
      <c r="J110" s="6" t="s">
        <v>57</v>
      </c>
      <c r="K110">
        <v>0</v>
      </c>
      <c r="L110" s="35" t="s">
        <v>291</v>
      </c>
      <c r="M110" s="7" t="s">
        <v>60</v>
      </c>
      <c r="N110">
        <v>32.4</v>
      </c>
      <c r="O110" s="7"/>
      <c r="P110" s="39" t="s">
        <v>204</v>
      </c>
      <c r="Q110" s="39" t="s">
        <v>90</v>
      </c>
      <c r="R110" s="39" t="s">
        <v>201</v>
      </c>
      <c r="S110">
        <v>25.75</v>
      </c>
      <c r="T110" s="40"/>
    </row>
    <row r="111" spans="1:20" x14ac:dyDescent="0.2">
      <c r="A111" s="7">
        <v>1730</v>
      </c>
      <c r="B111" s="2">
        <v>1730</v>
      </c>
      <c r="C111" s="59">
        <v>28</v>
      </c>
      <c r="D111" s="3" t="s">
        <v>292</v>
      </c>
      <c r="E111" s="66" t="s">
        <v>293</v>
      </c>
      <c r="F111" s="59" t="s">
        <v>234</v>
      </c>
      <c r="G111" s="59" t="s">
        <v>235</v>
      </c>
      <c r="H111" s="60" t="s">
        <v>236</v>
      </c>
      <c r="I111" s="6" t="s">
        <v>90</v>
      </c>
      <c r="J111" s="6" t="s">
        <v>80</v>
      </c>
      <c r="K111">
        <v>20</v>
      </c>
      <c r="L111" s="35" t="s">
        <v>182</v>
      </c>
      <c r="M111" s="7" t="s">
        <v>124</v>
      </c>
      <c r="N111">
        <v>41.3</v>
      </c>
      <c r="O111" s="7"/>
      <c r="P111" s="39" t="s">
        <v>48</v>
      </c>
      <c r="Q111" s="39" t="s">
        <v>80</v>
      </c>
      <c r="R111" s="39" t="s">
        <v>182</v>
      </c>
      <c r="S111">
        <v>36.1</v>
      </c>
      <c r="T111" s="40"/>
    </row>
    <row r="112" spans="1:20" x14ac:dyDescent="0.2">
      <c r="A112" s="7">
        <v>1731</v>
      </c>
      <c r="B112" s="2">
        <v>1731</v>
      </c>
      <c r="C112" s="59">
        <v>29</v>
      </c>
      <c r="D112" s="3" t="s">
        <v>294</v>
      </c>
      <c r="E112" s="60" t="s">
        <v>295</v>
      </c>
      <c r="F112" s="59" t="s">
        <v>234</v>
      </c>
      <c r="G112" s="59" t="s">
        <v>235</v>
      </c>
      <c r="H112" s="60" t="s">
        <v>236</v>
      </c>
      <c r="I112" s="6" t="s">
        <v>75</v>
      </c>
      <c r="J112" s="6" t="s">
        <v>48</v>
      </c>
      <c r="K112">
        <v>4.8</v>
      </c>
      <c r="L112" s="35" t="s">
        <v>153</v>
      </c>
      <c r="M112" s="7" t="s">
        <v>66</v>
      </c>
      <c r="N112">
        <v>7.3</v>
      </c>
      <c r="O112" s="7"/>
      <c r="P112" s="39" t="s">
        <v>48</v>
      </c>
      <c r="Q112" s="39" t="s">
        <v>90</v>
      </c>
      <c r="R112" s="39" t="s">
        <v>102</v>
      </c>
      <c r="S112">
        <v>36</v>
      </c>
      <c r="T112" s="40"/>
    </row>
    <row r="113" spans="1:20" x14ac:dyDescent="0.2">
      <c r="A113" s="7">
        <v>1732</v>
      </c>
      <c r="B113" s="2">
        <v>1732</v>
      </c>
      <c r="C113" s="59">
        <v>30</v>
      </c>
      <c r="D113" s="3" t="s">
        <v>296</v>
      </c>
      <c r="E113" s="60" t="s">
        <v>297</v>
      </c>
      <c r="F113" s="59" t="s">
        <v>234</v>
      </c>
      <c r="G113" s="59" t="s">
        <v>235</v>
      </c>
      <c r="H113" s="60" t="s">
        <v>236</v>
      </c>
      <c r="I113" s="6" t="s">
        <v>48</v>
      </c>
      <c r="J113" s="6" t="s">
        <v>94</v>
      </c>
      <c r="K113">
        <v>10</v>
      </c>
      <c r="L113" s="35" t="s">
        <v>298</v>
      </c>
      <c r="M113" s="7" t="s">
        <v>185</v>
      </c>
      <c r="N113">
        <v>24.9</v>
      </c>
      <c r="O113" s="7"/>
      <c r="P113" s="39">
        <v>0</v>
      </c>
      <c r="Q113" s="39" t="s">
        <v>51</v>
      </c>
      <c r="R113" s="39" t="s">
        <v>102</v>
      </c>
      <c r="S113">
        <v>37.049999999999997</v>
      </c>
      <c r="T113" s="40"/>
    </row>
    <row r="114" spans="1:20" x14ac:dyDescent="0.2">
      <c r="A114" s="7">
        <v>1733</v>
      </c>
      <c r="B114" s="2">
        <v>1733</v>
      </c>
      <c r="C114" s="59">
        <v>31</v>
      </c>
      <c r="D114" s="3" t="s">
        <v>299</v>
      </c>
      <c r="E114" s="60" t="s">
        <v>300</v>
      </c>
      <c r="F114" s="59" t="s">
        <v>234</v>
      </c>
      <c r="G114" s="59" t="s">
        <v>235</v>
      </c>
      <c r="H114" s="60" t="s">
        <v>236</v>
      </c>
      <c r="I114" s="6" t="s">
        <v>57</v>
      </c>
      <c r="J114" s="6" t="s">
        <v>57</v>
      </c>
      <c r="K114">
        <v>0</v>
      </c>
      <c r="L114" s="35" t="s">
        <v>65</v>
      </c>
      <c r="M114" s="7" t="s">
        <v>66</v>
      </c>
      <c r="N114">
        <v>7.9499999999999993</v>
      </c>
      <c r="O114" s="7"/>
      <c r="P114" s="39" t="s">
        <v>48</v>
      </c>
      <c r="Q114" s="39" t="s">
        <v>184</v>
      </c>
      <c r="R114" s="39" t="s">
        <v>155</v>
      </c>
      <c r="S114">
        <v>24.1</v>
      </c>
      <c r="T114" s="40"/>
    </row>
    <row r="115" spans="1:20" x14ac:dyDescent="0.2">
      <c r="A115" s="7">
        <v>1734</v>
      </c>
      <c r="B115" s="2">
        <v>1734</v>
      </c>
      <c r="C115" s="59">
        <v>32</v>
      </c>
      <c r="D115" s="3" t="s">
        <v>301</v>
      </c>
      <c r="E115" s="60" t="s">
        <v>300</v>
      </c>
      <c r="F115" s="59" t="s">
        <v>234</v>
      </c>
      <c r="G115" s="59" t="s">
        <v>235</v>
      </c>
      <c r="H115" s="60" t="s">
        <v>236</v>
      </c>
      <c r="I115" s="6" t="s">
        <v>57</v>
      </c>
      <c r="J115" s="6" t="s">
        <v>57</v>
      </c>
      <c r="K115">
        <v>0</v>
      </c>
      <c r="L115" s="35" t="s">
        <v>153</v>
      </c>
      <c r="M115" s="7" t="s">
        <v>150</v>
      </c>
      <c r="N115">
        <v>3.35</v>
      </c>
      <c r="O115" s="7"/>
      <c r="P115" s="39">
        <v>0</v>
      </c>
      <c r="Q115" s="39" t="s">
        <v>87</v>
      </c>
      <c r="R115" s="39" t="s">
        <v>186</v>
      </c>
      <c r="S115">
        <v>17.3</v>
      </c>
      <c r="T115" s="40"/>
    </row>
    <row r="116" spans="1:20" x14ac:dyDescent="0.2">
      <c r="A116" s="7">
        <v>1735</v>
      </c>
      <c r="B116" s="2">
        <v>1735</v>
      </c>
      <c r="C116" s="59">
        <v>33</v>
      </c>
      <c r="D116" s="3" t="s">
        <v>302</v>
      </c>
      <c r="E116" s="60" t="s">
        <v>300</v>
      </c>
      <c r="F116" s="59" t="s">
        <v>234</v>
      </c>
      <c r="G116" s="59" t="s">
        <v>235</v>
      </c>
      <c r="H116" s="60" t="s">
        <v>236</v>
      </c>
      <c r="I116" s="6" t="s">
        <v>57</v>
      </c>
      <c r="J116" s="6" t="s">
        <v>57</v>
      </c>
      <c r="K116">
        <v>0</v>
      </c>
      <c r="L116" s="35" t="s">
        <v>153</v>
      </c>
      <c r="M116" s="7" t="s">
        <v>65</v>
      </c>
      <c r="N116">
        <v>4.6500000000000004</v>
      </c>
      <c r="O116" s="7"/>
      <c r="P116" s="39" t="s">
        <v>48</v>
      </c>
      <c r="Q116" s="39" t="s">
        <v>48</v>
      </c>
      <c r="R116" s="39" t="s">
        <v>155</v>
      </c>
      <c r="S116">
        <v>24.75</v>
      </c>
      <c r="T116" s="40"/>
    </row>
    <row r="117" spans="1:20" x14ac:dyDescent="0.2">
      <c r="A117" s="7">
        <v>1736</v>
      </c>
      <c r="B117" s="2">
        <v>1736</v>
      </c>
      <c r="C117" s="59">
        <v>34</v>
      </c>
      <c r="D117" s="3" t="s">
        <v>303</v>
      </c>
      <c r="E117" s="60" t="s">
        <v>304</v>
      </c>
      <c r="F117" s="59" t="s">
        <v>234</v>
      </c>
      <c r="G117" s="59" t="s">
        <v>235</v>
      </c>
      <c r="H117" s="60" t="s">
        <v>236</v>
      </c>
      <c r="I117" s="6" t="s">
        <v>75</v>
      </c>
      <c r="J117" s="6" t="s">
        <v>48</v>
      </c>
      <c r="K117">
        <v>4.8</v>
      </c>
      <c r="L117" s="35" t="s">
        <v>153</v>
      </c>
      <c r="M117" s="7" t="s">
        <v>66</v>
      </c>
      <c r="N117">
        <v>7.3</v>
      </c>
      <c r="O117" s="7"/>
      <c r="P117" s="39" t="s">
        <v>96</v>
      </c>
      <c r="Q117" s="39" t="s">
        <v>90</v>
      </c>
      <c r="R117" s="39" t="s">
        <v>182</v>
      </c>
      <c r="S117">
        <v>29.700000000000003</v>
      </c>
      <c r="T117" s="40"/>
    </row>
    <row r="118" spans="1:20" x14ac:dyDescent="0.2">
      <c r="A118" s="7">
        <v>1737</v>
      </c>
      <c r="B118" s="2">
        <v>1737</v>
      </c>
      <c r="C118" s="59">
        <v>35</v>
      </c>
      <c r="D118" s="3" t="s">
        <v>305</v>
      </c>
      <c r="E118" s="60" t="s">
        <v>306</v>
      </c>
      <c r="F118" s="59" t="s">
        <v>234</v>
      </c>
      <c r="G118" s="59" t="s">
        <v>235</v>
      </c>
      <c r="H118" s="60" t="s">
        <v>236</v>
      </c>
      <c r="I118" s="6" t="s">
        <v>75</v>
      </c>
      <c r="J118" s="6" t="s">
        <v>75</v>
      </c>
      <c r="K118">
        <v>1.6</v>
      </c>
      <c r="L118" s="35" t="s">
        <v>48</v>
      </c>
      <c r="M118" s="7" t="s">
        <v>186</v>
      </c>
      <c r="N118">
        <v>14.6</v>
      </c>
      <c r="O118" s="7"/>
      <c r="P118" s="39" t="s">
        <v>96</v>
      </c>
      <c r="Q118" s="39" t="s">
        <v>80</v>
      </c>
      <c r="R118" s="39" t="s">
        <v>216</v>
      </c>
      <c r="S118">
        <v>37.049999999999997</v>
      </c>
      <c r="T118" s="40"/>
    </row>
    <row r="119" spans="1:20" x14ac:dyDescent="0.2">
      <c r="A119" s="7">
        <v>1738</v>
      </c>
      <c r="B119" s="2">
        <v>1738</v>
      </c>
      <c r="C119" s="59">
        <v>36</v>
      </c>
      <c r="D119" s="3" t="s">
        <v>307</v>
      </c>
      <c r="E119" s="60" t="s">
        <v>306</v>
      </c>
      <c r="F119" s="59" t="s">
        <v>234</v>
      </c>
      <c r="G119" s="59" t="s">
        <v>235</v>
      </c>
      <c r="H119" s="60" t="s">
        <v>236</v>
      </c>
      <c r="I119" s="6" t="s">
        <v>75</v>
      </c>
      <c r="J119" s="6" t="s">
        <v>75</v>
      </c>
      <c r="K119">
        <v>1.6</v>
      </c>
      <c r="L119" s="35" t="s">
        <v>48</v>
      </c>
      <c r="M119" s="7" t="s">
        <v>51</v>
      </c>
      <c r="N119">
        <v>17.05</v>
      </c>
      <c r="O119" s="7"/>
      <c r="P119" s="39">
        <v>0</v>
      </c>
      <c r="Q119" s="39" t="s">
        <v>90</v>
      </c>
      <c r="R119" s="39" t="s">
        <v>182</v>
      </c>
      <c r="S119">
        <v>28.1</v>
      </c>
      <c r="T119" s="40"/>
    </row>
    <row r="120" spans="1:20" x14ac:dyDescent="0.2">
      <c r="A120" s="7">
        <v>1739</v>
      </c>
      <c r="B120" s="2">
        <v>1739</v>
      </c>
      <c r="C120" s="59">
        <v>37</v>
      </c>
      <c r="D120" s="3" t="s">
        <v>308</v>
      </c>
      <c r="E120" s="67" t="s">
        <v>309</v>
      </c>
      <c r="F120" s="59" t="s">
        <v>234</v>
      </c>
      <c r="G120" s="59" t="s">
        <v>235</v>
      </c>
      <c r="H120" s="60" t="s">
        <v>236</v>
      </c>
      <c r="I120" s="6" t="s">
        <v>57</v>
      </c>
      <c r="J120" s="6" t="s">
        <v>57</v>
      </c>
      <c r="K120">
        <v>0</v>
      </c>
      <c r="L120" s="35" t="s">
        <v>123</v>
      </c>
      <c r="M120" s="7" t="s">
        <v>65</v>
      </c>
      <c r="N120">
        <v>4.6500000000000004</v>
      </c>
      <c r="O120" s="7"/>
      <c r="P120" s="39" t="s">
        <v>96</v>
      </c>
      <c r="Q120" s="39" t="s">
        <v>48</v>
      </c>
      <c r="R120" s="39" t="s">
        <v>226</v>
      </c>
      <c r="S120">
        <v>11.6</v>
      </c>
      <c r="T120" s="40"/>
    </row>
    <row r="121" spans="1:20" x14ac:dyDescent="0.2">
      <c r="A121" s="7">
        <v>1740</v>
      </c>
      <c r="B121" s="2">
        <v>1740</v>
      </c>
      <c r="C121" s="59">
        <v>38</v>
      </c>
      <c r="D121" s="3" t="s">
        <v>310</v>
      </c>
      <c r="E121" s="67" t="s">
        <v>309</v>
      </c>
      <c r="F121" s="59" t="s">
        <v>234</v>
      </c>
      <c r="G121" s="59" t="s">
        <v>235</v>
      </c>
      <c r="H121" s="60" t="s">
        <v>236</v>
      </c>
      <c r="I121" s="6" t="s">
        <v>57</v>
      </c>
      <c r="J121" s="6" t="s">
        <v>57</v>
      </c>
      <c r="K121">
        <v>0</v>
      </c>
      <c r="L121" s="35" t="s">
        <v>153</v>
      </c>
      <c r="M121" s="7" t="s">
        <v>66</v>
      </c>
      <c r="N121">
        <v>7.3</v>
      </c>
      <c r="O121" s="7"/>
      <c r="P121" s="39">
        <v>0</v>
      </c>
      <c r="Q121" s="39" t="s">
        <v>48</v>
      </c>
      <c r="R121" s="39" t="s">
        <v>123</v>
      </c>
      <c r="S121">
        <v>6</v>
      </c>
      <c r="T121" s="40"/>
    </row>
    <row r="122" spans="1:20" x14ac:dyDescent="0.2">
      <c r="A122" s="7">
        <v>1741</v>
      </c>
      <c r="B122" s="2">
        <v>1741</v>
      </c>
      <c r="C122" s="59">
        <v>39</v>
      </c>
      <c r="D122" s="3" t="s">
        <v>311</v>
      </c>
      <c r="E122" s="67" t="s">
        <v>309</v>
      </c>
      <c r="F122" s="59" t="s">
        <v>234</v>
      </c>
      <c r="G122" s="59" t="s">
        <v>235</v>
      </c>
      <c r="H122" s="60" t="s">
        <v>236</v>
      </c>
      <c r="I122" s="6" t="s">
        <v>57</v>
      </c>
      <c r="J122" s="6" t="s">
        <v>57</v>
      </c>
      <c r="K122">
        <v>0</v>
      </c>
      <c r="L122" s="35" t="s">
        <v>153</v>
      </c>
      <c r="M122" s="7" t="s">
        <v>90</v>
      </c>
      <c r="N122">
        <v>10</v>
      </c>
      <c r="O122" s="7"/>
      <c r="P122" s="39">
        <v>0</v>
      </c>
      <c r="Q122" s="39">
        <v>0</v>
      </c>
      <c r="R122" s="39" t="s">
        <v>226</v>
      </c>
      <c r="S122">
        <v>6</v>
      </c>
      <c r="T122" s="40"/>
    </row>
    <row r="123" spans="1:20" x14ac:dyDescent="0.2">
      <c r="A123" s="7">
        <v>1742</v>
      </c>
      <c r="B123" s="2">
        <v>1742</v>
      </c>
      <c r="C123" s="59">
        <v>40</v>
      </c>
      <c r="D123" s="3" t="s">
        <v>312</v>
      </c>
      <c r="E123" s="68" t="s">
        <v>313</v>
      </c>
      <c r="F123" s="59" t="s">
        <v>234</v>
      </c>
      <c r="G123" s="59" t="s">
        <v>235</v>
      </c>
      <c r="H123" s="60" t="s">
        <v>236</v>
      </c>
      <c r="I123" s="6" t="s">
        <v>57</v>
      </c>
      <c r="J123" s="6" t="s">
        <v>57</v>
      </c>
      <c r="K123">
        <v>0</v>
      </c>
      <c r="L123" s="35" t="s">
        <v>48</v>
      </c>
      <c r="M123" s="7" t="s">
        <v>190</v>
      </c>
      <c r="N123">
        <v>11.95</v>
      </c>
      <c r="O123" s="7"/>
      <c r="P123" s="39" t="s">
        <v>96</v>
      </c>
      <c r="Q123" s="39" t="s">
        <v>204</v>
      </c>
      <c r="R123" s="39" t="s">
        <v>120</v>
      </c>
      <c r="S123">
        <v>9.9499999999999993</v>
      </c>
      <c r="T123" s="40"/>
    </row>
    <row r="124" spans="1:20" x14ac:dyDescent="0.2">
      <c r="A124" s="7">
        <v>1743</v>
      </c>
      <c r="B124" s="2">
        <v>1743</v>
      </c>
      <c r="C124" s="59">
        <v>41</v>
      </c>
      <c r="D124" s="3" t="s">
        <v>314</v>
      </c>
      <c r="E124" s="67" t="s">
        <v>315</v>
      </c>
      <c r="F124" s="59" t="s">
        <v>234</v>
      </c>
      <c r="G124" s="59" t="s">
        <v>235</v>
      </c>
      <c r="H124" s="60" t="s">
        <v>236</v>
      </c>
      <c r="I124" s="6" t="s">
        <v>57</v>
      </c>
      <c r="J124" s="6" t="s">
        <v>57</v>
      </c>
      <c r="K124">
        <v>0</v>
      </c>
      <c r="L124" s="35" t="s">
        <v>90</v>
      </c>
      <c r="M124" s="7" t="s">
        <v>186</v>
      </c>
      <c r="N124">
        <v>18.600000000000001</v>
      </c>
      <c r="O124" s="7"/>
      <c r="P124" s="39" t="s">
        <v>184</v>
      </c>
      <c r="Q124" s="39" t="s">
        <v>87</v>
      </c>
      <c r="R124" s="39" t="s">
        <v>230</v>
      </c>
      <c r="S124">
        <v>38.049999999999997</v>
      </c>
      <c r="T124" s="40"/>
    </row>
    <row r="125" spans="1:20" x14ac:dyDescent="0.2">
      <c r="A125" s="7">
        <v>1744</v>
      </c>
      <c r="B125" s="2">
        <v>1744</v>
      </c>
      <c r="C125" s="59">
        <v>42</v>
      </c>
      <c r="D125" s="3" t="s">
        <v>316</v>
      </c>
      <c r="E125" s="67" t="s">
        <v>315</v>
      </c>
      <c r="F125" s="59" t="s">
        <v>234</v>
      </c>
      <c r="G125" s="59" t="s">
        <v>235</v>
      </c>
      <c r="H125" s="60" t="s">
        <v>236</v>
      </c>
      <c r="I125" s="6" t="s">
        <v>75</v>
      </c>
      <c r="J125" s="6" t="s">
        <v>75</v>
      </c>
      <c r="K125">
        <v>1.6</v>
      </c>
      <c r="L125" s="35" t="s">
        <v>80</v>
      </c>
      <c r="M125" s="7" t="s">
        <v>186</v>
      </c>
      <c r="N125">
        <v>22.6</v>
      </c>
      <c r="O125" s="7"/>
      <c r="P125" s="39" t="s">
        <v>48</v>
      </c>
      <c r="Q125" s="39" t="s">
        <v>66</v>
      </c>
      <c r="R125" s="39" t="s">
        <v>271</v>
      </c>
      <c r="S125">
        <v>22.55</v>
      </c>
      <c r="T125" s="40"/>
    </row>
    <row r="126" spans="1:20" x14ac:dyDescent="0.2">
      <c r="A126" s="7">
        <v>1745</v>
      </c>
      <c r="B126" s="2">
        <v>1745</v>
      </c>
      <c r="C126" s="59">
        <v>43</v>
      </c>
      <c r="D126" s="3" t="s">
        <v>317</v>
      </c>
      <c r="E126" s="67" t="s">
        <v>315</v>
      </c>
      <c r="F126" s="59" t="s">
        <v>234</v>
      </c>
      <c r="G126" s="59" t="s">
        <v>235</v>
      </c>
      <c r="H126" s="60" t="s">
        <v>236</v>
      </c>
      <c r="I126" s="6" t="s">
        <v>48</v>
      </c>
      <c r="J126" s="6" t="s">
        <v>90</v>
      </c>
      <c r="K126">
        <v>12</v>
      </c>
      <c r="L126" s="35" t="s">
        <v>99</v>
      </c>
      <c r="M126" s="7" t="s">
        <v>185</v>
      </c>
      <c r="N126">
        <v>31.9</v>
      </c>
      <c r="O126" s="7"/>
      <c r="P126" s="39" t="s">
        <v>96</v>
      </c>
      <c r="Q126" s="39" t="s">
        <v>186</v>
      </c>
      <c r="R126" s="39" t="s">
        <v>216</v>
      </c>
      <c r="S126">
        <v>35.65</v>
      </c>
      <c r="T126" s="40"/>
    </row>
    <row r="127" spans="1:20" x14ac:dyDescent="0.2">
      <c r="A127" s="7">
        <v>1746</v>
      </c>
      <c r="B127" s="2">
        <v>1746</v>
      </c>
      <c r="C127" s="59">
        <v>44</v>
      </c>
      <c r="D127" s="3" t="s">
        <v>318</v>
      </c>
      <c r="E127" s="67" t="s">
        <v>315</v>
      </c>
      <c r="F127" s="59" t="s">
        <v>234</v>
      </c>
      <c r="G127" s="59" t="s">
        <v>235</v>
      </c>
      <c r="H127" s="60" t="s">
        <v>236</v>
      </c>
      <c r="I127" s="6" t="s">
        <v>57</v>
      </c>
      <c r="J127" s="6" t="s">
        <v>57</v>
      </c>
      <c r="K127">
        <v>0</v>
      </c>
      <c r="L127" s="35" t="s">
        <v>80</v>
      </c>
      <c r="M127" s="7" t="s">
        <v>186</v>
      </c>
      <c r="N127">
        <v>22.6</v>
      </c>
      <c r="O127" s="7"/>
      <c r="P127" s="39">
        <v>0</v>
      </c>
      <c r="Q127" s="39" t="s">
        <v>204</v>
      </c>
      <c r="R127" s="39" t="s">
        <v>271</v>
      </c>
      <c r="S127">
        <v>17.600000000000001</v>
      </c>
      <c r="T127" s="40"/>
    </row>
    <row r="128" spans="1:20" x14ac:dyDescent="0.2">
      <c r="A128" s="7">
        <v>1747</v>
      </c>
      <c r="B128" s="2">
        <v>1747</v>
      </c>
      <c r="C128" s="59">
        <v>45</v>
      </c>
      <c r="D128" s="3" t="s">
        <v>319</v>
      </c>
      <c r="E128" s="67" t="s">
        <v>320</v>
      </c>
      <c r="F128" s="59" t="s">
        <v>234</v>
      </c>
      <c r="G128" s="59" t="s">
        <v>235</v>
      </c>
      <c r="H128" s="60" t="s">
        <v>236</v>
      </c>
      <c r="I128" s="6" t="s">
        <v>57</v>
      </c>
      <c r="J128" s="6" t="s">
        <v>57</v>
      </c>
      <c r="K128">
        <v>0</v>
      </c>
      <c r="L128" s="35" t="s">
        <v>153</v>
      </c>
      <c r="M128" s="7" t="s">
        <v>48</v>
      </c>
      <c r="N128">
        <v>6</v>
      </c>
      <c r="O128" s="7"/>
      <c r="P128" s="39">
        <v>0</v>
      </c>
      <c r="Q128" s="39">
        <v>0</v>
      </c>
      <c r="R128" s="39" t="s">
        <v>123</v>
      </c>
      <c r="S128">
        <v>2</v>
      </c>
      <c r="T128" s="40"/>
    </row>
    <row r="129" spans="1:20" x14ac:dyDescent="0.2">
      <c r="A129" s="7">
        <v>1748</v>
      </c>
      <c r="B129" s="2">
        <v>1748</v>
      </c>
      <c r="C129" s="59">
        <v>46</v>
      </c>
      <c r="D129" s="3" t="s">
        <v>321</v>
      </c>
      <c r="E129" s="67" t="s">
        <v>320</v>
      </c>
      <c r="F129" s="59" t="s">
        <v>234</v>
      </c>
      <c r="G129" s="59" t="s">
        <v>235</v>
      </c>
      <c r="H129" s="60" t="s">
        <v>236</v>
      </c>
      <c r="I129" s="6" t="s">
        <v>57</v>
      </c>
      <c r="J129" s="6" t="s">
        <v>75</v>
      </c>
      <c r="K129">
        <v>0.8</v>
      </c>
      <c r="L129" s="35" t="s">
        <v>153</v>
      </c>
      <c r="M129" s="7" t="s">
        <v>66</v>
      </c>
      <c r="N129">
        <v>7.3</v>
      </c>
      <c r="O129" s="7"/>
      <c r="P129" s="39">
        <v>0</v>
      </c>
      <c r="Q129" s="39" t="s">
        <v>48</v>
      </c>
      <c r="R129" s="39" t="s">
        <v>155</v>
      </c>
      <c r="S129">
        <v>20.75</v>
      </c>
      <c r="T129" s="40"/>
    </row>
    <row r="130" spans="1:20" x14ac:dyDescent="0.2">
      <c r="A130" s="7">
        <v>1749</v>
      </c>
      <c r="B130" s="2">
        <v>1749</v>
      </c>
      <c r="C130" s="59">
        <v>47</v>
      </c>
      <c r="D130" s="3" t="s">
        <v>322</v>
      </c>
      <c r="E130" s="67" t="s">
        <v>320</v>
      </c>
      <c r="F130" s="59" t="s">
        <v>234</v>
      </c>
      <c r="G130" s="59" t="s">
        <v>235</v>
      </c>
      <c r="H130" s="60" t="s">
        <v>236</v>
      </c>
      <c r="I130" s="6" t="s">
        <v>57</v>
      </c>
      <c r="J130" s="6" t="s">
        <v>75</v>
      </c>
      <c r="K130">
        <v>0.8</v>
      </c>
      <c r="L130" s="35" t="s">
        <v>149</v>
      </c>
      <c r="M130" s="7" t="s">
        <v>150</v>
      </c>
      <c r="N130">
        <v>2.35</v>
      </c>
      <c r="O130" s="7"/>
      <c r="P130" s="39" t="s">
        <v>112</v>
      </c>
      <c r="Q130" s="39" t="s">
        <v>112</v>
      </c>
      <c r="R130" s="39" t="s">
        <v>201</v>
      </c>
      <c r="S130">
        <v>30.799999999999997</v>
      </c>
      <c r="T130" s="40"/>
    </row>
    <row r="131" spans="1:20" s="26" customFormat="1" x14ac:dyDescent="0.2">
      <c r="A131" s="25">
        <v>1750</v>
      </c>
      <c r="B131" s="26">
        <v>1750</v>
      </c>
      <c r="C131" s="58"/>
      <c r="D131" s="28" t="s">
        <v>43</v>
      </c>
      <c r="E131" s="69"/>
      <c r="F131" s="58" t="s">
        <v>44</v>
      </c>
      <c r="G131" s="58" t="s">
        <v>45</v>
      </c>
      <c r="H131" s="70" t="s">
        <v>46</v>
      </c>
      <c r="I131" s="32" t="s">
        <v>48</v>
      </c>
      <c r="J131" s="32" t="s">
        <v>90</v>
      </c>
      <c r="K131">
        <v>12</v>
      </c>
      <c r="L131" s="29" t="s">
        <v>323</v>
      </c>
      <c r="M131" s="25" t="s">
        <v>228</v>
      </c>
      <c r="N131">
        <v>127.5</v>
      </c>
      <c r="O131" s="25"/>
      <c r="P131" s="33" t="s">
        <v>87</v>
      </c>
      <c r="Q131" s="33" t="s">
        <v>324</v>
      </c>
      <c r="R131" s="33" t="s">
        <v>113</v>
      </c>
      <c r="S131">
        <v>91.7</v>
      </c>
      <c r="T131" s="34"/>
    </row>
    <row r="132" spans="1:20" x14ac:dyDescent="0.2">
      <c r="A132" s="7">
        <v>1751</v>
      </c>
      <c r="B132" s="2">
        <v>1751</v>
      </c>
      <c r="C132" s="59">
        <v>48</v>
      </c>
      <c r="D132" s="3" t="s">
        <v>325</v>
      </c>
      <c r="E132" s="71" t="s">
        <v>326</v>
      </c>
      <c r="F132" s="59" t="s">
        <v>234</v>
      </c>
      <c r="G132" s="59" t="s">
        <v>235</v>
      </c>
      <c r="H132" s="60" t="s">
        <v>236</v>
      </c>
      <c r="I132" s="6" t="s">
        <v>57</v>
      </c>
      <c r="J132" s="6" t="s">
        <v>57</v>
      </c>
      <c r="K132">
        <v>0</v>
      </c>
      <c r="L132" s="35" t="s">
        <v>184</v>
      </c>
      <c r="M132" s="7" t="s">
        <v>150</v>
      </c>
      <c r="N132">
        <v>4.7</v>
      </c>
      <c r="O132" s="7"/>
      <c r="P132" s="39" t="s">
        <v>184</v>
      </c>
      <c r="Q132" s="39" t="s">
        <v>161</v>
      </c>
      <c r="R132" s="39" t="s">
        <v>327</v>
      </c>
      <c r="S132">
        <v>43.85</v>
      </c>
      <c r="T132" s="40"/>
    </row>
    <row r="133" spans="1:20" x14ac:dyDescent="0.2">
      <c r="A133" s="7">
        <v>1752</v>
      </c>
      <c r="B133" s="2">
        <v>1752</v>
      </c>
      <c r="C133" s="59">
        <v>49</v>
      </c>
      <c r="D133" s="3" t="s">
        <v>328</v>
      </c>
      <c r="E133" s="71" t="s">
        <v>326</v>
      </c>
      <c r="F133" s="59" t="s">
        <v>234</v>
      </c>
      <c r="G133" s="59" t="s">
        <v>235</v>
      </c>
      <c r="H133" s="60" t="s">
        <v>236</v>
      </c>
      <c r="I133" s="6" t="s">
        <v>75</v>
      </c>
      <c r="J133" s="6" t="s">
        <v>48</v>
      </c>
      <c r="K133">
        <v>4.8</v>
      </c>
      <c r="L133" s="35" t="s">
        <v>149</v>
      </c>
      <c r="M133" s="7" t="s">
        <v>150</v>
      </c>
      <c r="N133">
        <v>2.35</v>
      </c>
      <c r="O133" s="7"/>
      <c r="P133" s="39">
        <v>0</v>
      </c>
      <c r="Q133" s="39" t="s">
        <v>96</v>
      </c>
      <c r="R133" s="39" t="s">
        <v>155</v>
      </c>
      <c r="S133">
        <v>18.350000000000001</v>
      </c>
      <c r="T133" s="40"/>
    </row>
    <row r="134" spans="1:20" x14ac:dyDescent="0.2">
      <c r="A134" s="7">
        <v>1753</v>
      </c>
      <c r="B134" s="2">
        <v>1753</v>
      </c>
      <c r="C134" s="59">
        <v>50</v>
      </c>
      <c r="D134" s="3" t="s">
        <v>329</v>
      </c>
      <c r="E134" s="71" t="s">
        <v>330</v>
      </c>
      <c r="F134" s="59" t="s">
        <v>234</v>
      </c>
      <c r="G134" s="59" t="s">
        <v>235</v>
      </c>
      <c r="H134" s="60" t="s">
        <v>236</v>
      </c>
      <c r="I134" s="6" t="s">
        <v>75</v>
      </c>
      <c r="J134" s="6" t="s">
        <v>48</v>
      </c>
      <c r="K134">
        <v>4.8</v>
      </c>
      <c r="L134" s="35" t="s">
        <v>150</v>
      </c>
      <c r="M134" s="7" t="s">
        <v>65</v>
      </c>
      <c r="N134">
        <v>4</v>
      </c>
      <c r="O134" s="7"/>
      <c r="P134" s="39">
        <v>0</v>
      </c>
      <c r="Q134" s="39" t="s">
        <v>90</v>
      </c>
      <c r="R134" s="39" t="s">
        <v>201</v>
      </c>
      <c r="S134">
        <v>21.4</v>
      </c>
      <c r="T134" s="40"/>
    </row>
    <row r="135" spans="1:20" x14ac:dyDescent="0.2">
      <c r="A135" s="7">
        <v>1754</v>
      </c>
      <c r="B135" s="2">
        <v>1754</v>
      </c>
      <c r="C135" s="59">
        <v>51</v>
      </c>
      <c r="D135" s="3" t="s">
        <v>331</v>
      </c>
      <c r="E135" s="71" t="s">
        <v>330</v>
      </c>
      <c r="F135" s="59" t="s">
        <v>234</v>
      </c>
      <c r="G135" s="59" t="s">
        <v>235</v>
      </c>
      <c r="H135" s="60" t="s">
        <v>236</v>
      </c>
      <c r="I135" s="6" t="s">
        <v>75</v>
      </c>
      <c r="J135" s="6" t="s">
        <v>48</v>
      </c>
      <c r="K135">
        <v>4.8</v>
      </c>
      <c r="L135" s="35" t="s">
        <v>66</v>
      </c>
      <c r="M135" s="7" t="s">
        <v>190</v>
      </c>
      <c r="N135">
        <v>13.25</v>
      </c>
      <c r="O135" s="7"/>
      <c r="P135" s="39">
        <v>0</v>
      </c>
      <c r="Q135" s="39" t="s">
        <v>90</v>
      </c>
      <c r="R135" s="39" t="s">
        <v>155</v>
      </c>
      <c r="S135">
        <v>24.75</v>
      </c>
      <c r="T135" s="40"/>
    </row>
    <row r="136" spans="1:20" x14ac:dyDescent="0.2">
      <c r="A136" s="7">
        <v>1755</v>
      </c>
      <c r="B136" s="2">
        <v>1755</v>
      </c>
      <c r="C136" s="59">
        <v>52</v>
      </c>
      <c r="D136" s="3" t="s">
        <v>332</v>
      </c>
      <c r="E136" s="71" t="s">
        <v>330</v>
      </c>
      <c r="F136" s="59" t="s">
        <v>234</v>
      </c>
      <c r="G136" s="59" t="s">
        <v>235</v>
      </c>
      <c r="H136" s="60" t="s">
        <v>236</v>
      </c>
      <c r="I136" s="6" t="s">
        <v>75</v>
      </c>
      <c r="J136" s="6" t="s">
        <v>75</v>
      </c>
      <c r="K136">
        <v>1.6</v>
      </c>
      <c r="L136" s="35" t="s">
        <v>102</v>
      </c>
      <c r="M136" s="7" t="s">
        <v>124</v>
      </c>
      <c r="N136">
        <v>45.2</v>
      </c>
      <c r="O136" s="7"/>
      <c r="P136" s="39" t="s">
        <v>48</v>
      </c>
      <c r="Q136" s="39" t="s">
        <v>90</v>
      </c>
      <c r="R136" s="39" t="s">
        <v>71</v>
      </c>
      <c r="S136">
        <v>39.9</v>
      </c>
      <c r="T136" s="40"/>
    </row>
    <row r="137" spans="1:20" x14ac:dyDescent="0.2">
      <c r="A137" s="7">
        <v>1756</v>
      </c>
      <c r="B137" s="2">
        <v>1756</v>
      </c>
      <c r="C137" s="59">
        <v>53</v>
      </c>
      <c r="D137" s="3" t="s">
        <v>333</v>
      </c>
      <c r="E137" s="71" t="s">
        <v>330</v>
      </c>
      <c r="F137" s="59" t="s">
        <v>234</v>
      </c>
      <c r="G137" s="59" t="s">
        <v>235</v>
      </c>
      <c r="H137" s="60" t="s">
        <v>236</v>
      </c>
      <c r="I137" s="6" t="s">
        <v>75</v>
      </c>
      <c r="J137" s="6" t="s">
        <v>48</v>
      </c>
      <c r="K137">
        <v>4.8</v>
      </c>
      <c r="L137" s="35" t="s">
        <v>149</v>
      </c>
      <c r="M137" s="7" t="s">
        <v>149</v>
      </c>
      <c r="N137">
        <v>2</v>
      </c>
      <c r="O137" s="7"/>
      <c r="P137" s="39">
        <v>0</v>
      </c>
      <c r="Q137" s="39">
        <v>0</v>
      </c>
      <c r="R137" s="39" t="s">
        <v>120</v>
      </c>
      <c r="S137">
        <v>4</v>
      </c>
      <c r="T137" s="40"/>
    </row>
    <row r="138" spans="1:20" x14ac:dyDescent="0.2">
      <c r="A138" s="7">
        <v>1757</v>
      </c>
      <c r="B138" s="2">
        <v>1757</v>
      </c>
      <c r="C138" s="59">
        <v>54</v>
      </c>
      <c r="D138" s="3" t="s">
        <v>334</v>
      </c>
      <c r="E138" s="71" t="s">
        <v>335</v>
      </c>
      <c r="F138" s="59" t="s">
        <v>234</v>
      </c>
      <c r="G138" s="59" t="s">
        <v>235</v>
      </c>
      <c r="H138" s="60" t="s">
        <v>236</v>
      </c>
      <c r="I138" s="6" t="s">
        <v>75</v>
      </c>
      <c r="J138" s="6" t="s">
        <v>48</v>
      </c>
      <c r="K138">
        <v>4.8</v>
      </c>
      <c r="L138" s="35" t="s">
        <v>48</v>
      </c>
      <c r="M138" s="7" t="s">
        <v>80</v>
      </c>
      <c r="N138">
        <v>16</v>
      </c>
      <c r="O138" s="7"/>
      <c r="P138" s="39">
        <v>0</v>
      </c>
      <c r="Q138" s="39" t="s">
        <v>96</v>
      </c>
      <c r="R138" s="39" t="s">
        <v>186</v>
      </c>
      <c r="S138">
        <v>12.2</v>
      </c>
      <c r="T138" s="40"/>
    </row>
    <row r="139" spans="1:20" x14ac:dyDescent="0.2">
      <c r="A139" s="7">
        <v>1758</v>
      </c>
      <c r="B139" s="2">
        <v>1758</v>
      </c>
      <c r="C139" s="59">
        <v>55</v>
      </c>
      <c r="D139" s="3" t="s">
        <v>336</v>
      </c>
      <c r="E139" s="72" t="s">
        <v>337</v>
      </c>
      <c r="F139" s="59" t="s">
        <v>234</v>
      </c>
      <c r="G139" s="59" t="s">
        <v>235</v>
      </c>
      <c r="H139" s="60" t="s">
        <v>236</v>
      </c>
      <c r="I139" s="6" t="s">
        <v>57</v>
      </c>
      <c r="J139" s="6" t="s">
        <v>57</v>
      </c>
      <c r="K139">
        <v>0</v>
      </c>
      <c r="L139" s="35" t="s">
        <v>149</v>
      </c>
      <c r="M139" s="7" t="s">
        <v>65</v>
      </c>
      <c r="N139">
        <v>3.65</v>
      </c>
      <c r="O139" s="7"/>
      <c r="P139" s="39" t="s">
        <v>204</v>
      </c>
      <c r="Q139" s="39" t="s">
        <v>204</v>
      </c>
      <c r="R139" s="39" t="s">
        <v>230</v>
      </c>
      <c r="S139">
        <v>36.700000000000003</v>
      </c>
      <c r="T139" s="40"/>
    </row>
    <row r="140" spans="1:20" x14ac:dyDescent="0.2">
      <c r="A140" s="7">
        <v>1759</v>
      </c>
      <c r="B140" s="2">
        <v>1759</v>
      </c>
      <c r="C140" s="59">
        <v>56</v>
      </c>
      <c r="D140" s="3" t="s">
        <v>338</v>
      </c>
      <c r="E140" s="71" t="s">
        <v>339</v>
      </c>
      <c r="F140" s="59" t="s">
        <v>234</v>
      </c>
      <c r="G140" s="59" t="s">
        <v>235</v>
      </c>
      <c r="H140" s="60" t="s">
        <v>236</v>
      </c>
      <c r="I140" s="6" t="s">
        <v>57</v>
      </c>
      <c r="J140" s="6" t="s">
        <v>75</v>
      </c>
      <c r="K140">
        <v>0.8</v>
      </c>
      <c r="L140" s="35" t="s">
        <v>149</v>
      </c>
      <c r="M140" s="7" t="s">
        <v>149</v>
      </c>
      <c r="N140">
        <v>2</v>
      </c>
      <c r="O140" s="7"/>
      <c r="P140" s="39" t="s">
        <v>96</v>
      </c>
      <c r="Q140" s="39" t="s">
        <v>96</v>
      </c>
      <c r="R140" s="39" t="s">
        <v>186</v>
      </c>
      <c r="S140">
        <v>13.8</v>
      </c>
      <c r="T140" s="40"/>
    </row>
    <row r="141" spans="1:20" x14ac:dyDescent="0.2">
      <c r="A141" s="7">
        <v>1760</v>
      </c>
      <c r="B141" s="2">
        <v>1760</v>
      </c>
      <c r="C141" s="59">
        <v>57</v>
      </c>
      <c r="D141" s="3" t="s">
        <v>340</v>
      </c>
      <c r="E141" s="71" t="s">
        <v>341</v>
      </c>
      <c r="F141" s="59" t="s">
        <v>234</v>
      </c>
      <c r="G141" s="59" t="s">
        <v>235</v>
      </c>
      <c r="H141" s="60" t="s">
        <v>236</v>
      </c>
      <c r="I141" s="6" t="s">
        <v>57</v>
      </c>
      <c r="J141" s="6" t="s">
        <v>57</v>
      </c>
      <c r="K141">
        <v>0</v>
      </c>
      <c r="L141" s="35" t="s">
        <v>80</v>
      </c>
      <c r="M141" s="7" t="s">
        <v>186</v>
      </c>
      <c r="N141">
        <v>22.6</v>
      </c>
      <c r="O141" s="7"/>
      <c r="P141" s="39" t="s">
        <v>96</v>
      </c>
      <c r="Q141" s="39" t="s">
        <v>204</v>
      </c>
      <c r="R141" s="39" t="s">
        <v>102</v>
      </c>
      <c r="S141">
        <v>29.95</v>
      </c>
      <c r="T141" s="40"/>
    </row>
    <row r="142" spans="1:20" x14ac:dyDescent="0.2">
      <c r="A142" s="7">
        <v>1761</v>
      </c>
      <c r="B142" s="2">
        <v>1761</v>
      </c>
      <c r="C142" s="59">
        <v>58</v>
      </c>
      <c r="D142" s="3" t="s">
        <v>342</v>
      </c>
      <c r="E142" s="67" t="s">
        <v>343</v>
      </c>
      <c r="F142" s="59" t="s">
        <v>234</v>
      </c>
      <c r="G142" s="59" t="s">
        <v>235</v>
      </c>
      <c r="H142" s="60" t="s">
        <v>236</v>
      </c>
      <c r="I142" s="6" t="s">
        <v>57</v>
      </c>
      <c r="J142" s="6" t="s">
        <v>57</v>
      </c>
      <c r="K142">
        <v>0</v>
      </c>
      <c r="L142" s="35" t="s">
        <v>150</v>
      </c>
      <c r="M142" s="7" t="s">
        <v>65</v>
      </c>
      <c r="N142">
        <v>4</v>
      </c>
      <c r="O142" s="7"/>
      <c r="P142" s="39" t="s">
        <v>96</v>
      </c>
      <c r="Q142" s="39" t="s">
        <v>48</v>
      </c>
      <c r="R142" s="39" t="s">
        <v>99</v>
      </c>
      <c r="S142">
        <v>21.6</v>
      </c>
      <c r="T142" s="40"/>
    </row>
    <row r="143" spans="1:20" x14ac:dyDescent="0.2">
      <c r="A143" s="7">
        <v>1762</v>
      </c>
      <c r="B143" s="2">
        <v>1762</v>
      </c>
      <c r="C143" s="59">
        <v>59</v>
      </c>
      <c r="D143" s="3" t="s">
        <v>344</v>
      </c>
      <c r="E143" s="67" t="s">
        <v>345</v>
      </c>
      <c r="F143" s="59" t="s">
        <v>234</v>
      </c>
      <c r="G143" s="59" t="s">
        <v>235</v>
      </c>
      <c r="H143" s="60" t="s">
        <v>236</v>
      </c>
      <c r="I143" s="6" t="s">
        <v>57</v>
      </c>
      <c r="J143" s="6" t="s">
        <v>57</v>
      </c>
      <c r="K143">
        <v>0</v>
      </c>
      <c r="L143" s="35" t="s">
        <v>150</v>
      </c>
      <c r="M143" s="7" t="s">
        <v>261</v>
      </c>
      <c r="N143">
        <v>4.0500000000000007</v>
      </c>
      <c r="O143" s="7"/>
      <c r="P143" s="39" t="s">
        <v>48</v>
      </c>
      <c r="Q143" s="39" t="s">
        <v>48</v>
      </c>
      <c r="R143" s="39" t="s">
        <v>102</v>
      </c>
      <c r="S143">
        <v>32</v>
      </c>
      <c r="T143" s="40"/>
    </row>
    <row r="144" spans="1:20" x14ac:dyDescent="0.2">
      <c r="A144" s="7">
        <v>1763</v>
      </c>
      <c r="B144" s="2">
        <v>1763</v>
      </c>
      <c r="C144" s="59">
        <v>60</v>
      </c>
      <c r="D144" s="3" t="s">
        <v>346</v>
      </c>
      <c r="E144" s="73" t="s">
        <v>347</v>
      </c>
      <c r="F144" s="59" t="s">
        <v>234</v>
      </c>
      <c r="G144" s="59" t="s">
        <v>235</v>
      </c>
      <c r="H144" s="60" t="s">
        <v>236</v>
      </c>
      <c r="I144" s="6" t="s">
        <v>57</v>
      </c>
      <c r="J144" s="6" t="s">
        <v>57</v>
      </c>
      <c r="K144">
        <v>0</v>
      </c>
      <c r="L144" s="35" t="s">
        <v>47</v>
      </c>
      <c r="M144" s="7" t="s">
        <v>65</v>
      </c>
      <c r="N144">
        <v>2.92</v>
      </c>
      <c r="O144" s="7"/>
      <c r="P144" s="39" t="s">
        <v>96</v>
      </c>
      <c r="Q144" s="39" t="s">
        <v>96</v>
      </c>
      <c r="R144" s="39" t="s">
        <v>105</v>
      </c>
      <c r="S144">
        <v>11.2</v>
      </c>
      <c r="T144" s="40"/>
    </row>
    <row r="145" spans="1:20" ht="18" x14ac:dyDescent="0.25">
      <c r="A145" s="7">
        <v>1764</v>
      </c>
      <c r="B145" s="2">
        <v>1764</v>
      </c>
      <c r="C145" s="7">
        <v>1</v>
      </c>
      <c r="D145" s="3" t="s">
        <v>348</v>
      </c>
      <c r="E145" s="53" t="s">
        <v>349</v>
      </c>
      <c r="F145" s="53" t="s">
        <v>350</v>
      </c>
      <c r="G145" s="53" t="s">
        <v>351</v>
      </c>
      <c r="H145" s="74" t="s">
        <v>352</v>
      </c>
      <c r="I145" s="6" t="s">
        <v>57</v>
      </c>
      <c r="J145" s="6" t="s">
        <v>57</v>
      </c>
      <c r="K145">
        <v>0</v>
      </c>
      <c r="L145" s="35" t="s">
        <v>149</v>
      </c>
      <c r="M145" s="7" t="s">
        <v>150</v>
      </c>
      <c r="N145">
        <v>2.35</v>
      </c>
      <c r="O145" s="7"/>
      <c r="P145" s="39" t="s">
        <v>353</v>
      </c>
      <c r="Q145" s="39" t="s">
        <v>204</v>
      </c>
      <c r="R145" s="39" t="s">
        <v>186</v>
      </c>
      <c r="S145">
        <v>16.689999999999998</v>
      </c>
      <c r="T145" s="40"/>
    </row>
    <row r="146" spans="1:20" ht="18" x14ac:dyDescent="0.25">
      <c r="A146" s="7">
        <v>1765</v>
      </c>
      <c r="B146" s="2">
        <v>1765</v>
      </c>
      <c r="C146" s="7">
        <v>2</v>
      </c>
      <c r="D146" s="3" t="s">
        <v>354</v>
      </c>
      <c r="E146" s="53" t="s">
        <v>349</v>
      </c>
      <c r="F146" s="53" t="s">
        <v>350</v>
      </c>
      <c r="G146" s="53" t="s">
        <v>351</v>
      </c>
      <c r="H146" s="74" t="s">
        <v>352</v>
      </c>
      <c r="I146" s="6" t="s">
        <v>57</v>
      </c>
      <c r="J146" s="6" t="s">
        <v>57</v>
      </c>
      <c r="K146">
        <v>0</v>
      </c>
      <c r="L146" s="35" t="s">
        <v>123</v>
      </c>
      <c r="M146" s="7" t="s">
        <v>65</v>
      </c>
      <c r="N146">
        <v>4.6500000000000004</v>
      </c>
      <c r="O146" s="7"/>
      <c r="P146" s="39">
        <v>0</v>
      </c>
      <c r="Q146" s="39" t="s">
        <v>48</v>
      </c>
      <c r="R146" s="39" t="s">
        <v>179</v>
      </c>
      <c r="S146">
        <v>24</v>
      </c>
      <c r="T146" s="40"/>
    </row>
    <row r="147" spans="1:20" ht="18" x14ac:dyDescent="0.25">
      <c r="A147" s="7">
        <v>1766</v>
      </c>
      <c r="B147" s="2">
        <v>1766</v>
      </c>
      <c r="C147" s="7">
        <v>3</v>
      </c>
      <c r="D147" s="3" t="s">
        <v>355</v>
      </c>
      <c r="E147" s="53" t="s">
        <v>349</v>
      </c>
      <c r="F147" s="53" t="s">
        <v>350</v>
      </c>
      <c r="G147" s="53" t="s">
        <v>351</v>
      </c>
      <c r="H147" s="74" t="s">
        <v>352</v>
      </c>
      <c r="I147" s="6" t="s">
        <v>57</v>
      </c>
      <c r="J147" s="6" t="s">
        <v>57</v>
      </c>
      <c r="K147">
        <v>0</v>
      </c>
      <c r="L147" s="35" t="s">
        <v>153</v>
      </c>
      <c r="M147" s="7" t="s">
        <v>112</v>
      </c>
      <c r="N147">
        <v>10.7</v>
      </c>
      <c r="O147" s="7"/>
      <c r="P147" s="39">
        <v>0</v>
      </c>
      <c r="Q147" s="39" t="s">
        <v>96</v>
      </c>
      <c r="R147" s="39" t="s">
        <v>80</v>
      </c>
      <c r="S147">
        <v>13.6</v>
      </c>
      <c r="T147" s="40"/>
    </row>
    <row r="148" spans="1:20" ht="18" x14ac:dyDescent="0.25">
      <c r="A148" s="7">
        <v>1767</v>
      </c>
      <c r="B148" s="2">
        <v>1767</v>
      </c>
      <c r="C148" s="7">
        <v>4</v>
      </c>
      <c r="D148" s="3" t="s">
        <v>356</v>
      </c>
      <c r="E148" s="53" t="s">
        <v>349</v>
      </c>
      <c r="F148" s="53" t="s">
        <v>350</v>
      </c>
      <c r="G148" s="53" t="s">
        <v>351</v>
      </c>
      <c r="H148" s="74" t="s">
        <v>352</v>
      </c>
      <c r="I148" s="6" t="s">
        <v>57</v>
      </c>
      <c r="J148" s="6" t="s">
        <v>57</v>
      </c>
      <c r="K148">
        <v>0</v>
      </c>
      <c r="L148" s="35" t="s">
        <v>149</v>
      </c>
      <c r="M148" s="7" t="s">
        <v>66</v>
      </c>
      <c r="N148">
        <v>6.3</v>
      </c>
      <c r="O148" s="7"/>
      <c r="P148" s="39" t="s">
        <v>96</v>
      </c>
      <c r="Q148" s="39" t="s">
        <v>112</v>
      </c>
      <c r="R148" s="39" t="s">
        <v>102</v>
      </c>
      <c r="S148">
        <v>34.299999999999997</v>
      </c>
      <c r="T148" s="40"/>
    </row>
    <row r="149" spans="1:20" ht="18" x14ac:dyDescent="0.25">
      <c r="A149" s="7">
        <v>1768</v>
      </c>
      <c r="B149" s="2">
        <v>1768</v>
      </c>
      <c r="C149" s="7">
        <v>5</v>
      </c>
      <c r="D149" s="3" t="s">
        <v>357</v>
      </c>
      <c r="E149" s="53" t="s">
        <v>349</v>
      </c>
      <c r="F149" s="53" t="s">
        <v>350</v>
      </c>
      <c r="G149" s="53" t="s">
        <v>351</v>
      </c>
      <c r="H149" s="74" t="s">
        <v>352</v>
      </c>
      <c r="I149" s="6" t="s">
        <v>57</v>
      </c>
      <c r="J149" s="6" t="s">
        <v>57</v>
      </c>
      <c r="K149">
        <v>0</v>
      </c>
      <c r="L149" s="35" t="s">
        <v>48</v>
      </c>
      <c r="M149" s="7" t="s">
        <v>60</v>
      </c>
      <c r="N149">
        <v>21.4</v>
      </c>
      <c r="O149" s="7"/>
      <c r="P149" s="39" t="s">
        <v>96</v>
      </c>
      <c r="Q149" s="39" t="s">
        <v>48</v>
      </c>
      <c r="R149" s="39" t="s">
        <v>230</v>
      </c>
      <c r="S149">
        <v>33.6</v>
      </c>
      <c r="T149" s="40"/>
    </row>
    <row r="150" spans="1:20" ht="18" x14ac:dyDescent="0.25">
      <c r="A150" s="7">
        <v>1769</v>
      </c>
      <c r="B150" s="2">
        <v>1769</v>
      </c>
      <c r="C150" s="7">
        <v>6</v>
      </c>
      <c r="D150" s="3" t="s">
        <v>358</v>
      </c>
      <c r="E150" s="53" t="s">
        <v>349</v>
      </c>
      <c r="F150" s="53" t="s">
        <v>350</v>
      </c>
      <c r="G150" s="53" t="s">
        <v>351</v>
      </c>
      <c r="H150" s="74" t="s">
        <v>352</v>
      </c>
      <c r="I150" s="6" t="s">
        <v>57</v>
      </c>
      <c r="J150" s="6" t="s">
        <v>57</v>
      </c>
      <c r="K150">
        <v>0</v>
      </c>
      <c r="L150" s="35" t="s">
        <v>48</v>
      </c>
      <c r="M150" s="7" t="s">
        <v>60</v>
      </c>
      <c r="N150">
        <v>21.4</v>
      </c>
      <c r="O150" s="7"/>
      <c r="P150" s="39" t="s">
        <v>96</v>
      </c>
      <c r="Q150" s="39" t="s">
        <v>204</v>
      </c>
      <c r="R150" s="39" t="s">
        <v>179</v>
      </c>
      <c r="S150">
        <v>25.95</v>
      </c>
      <c r="T150" s="40"/>
    </row>
    <row r="151" spans="1:20" ht="18" x14ac:dyDescent="0.25">
      <c r="A151" s="7">
        <v>1770</v>
      </c>
      <c r="B151" s="2">
        <v>1770</v>
      </c>
      <c r="C151" s="7">
        <v>7</v>
      </c>
      <c r="D151" s="3" t="s">
        <v>359</v>
      </c>
      <c r="E151" s="53" t="s">
        <v>349</v>
      </c>
      <c r="F151" s="53" t="s">
        <v>350</v>
      </c>
      <c r="G151" s="53" t="s">
        <v>351</v>
      </c>
      <c r="H151" s="74" t="s">
        <v>352</v>
      </c>
      <c r="I151" s="6" t="s">
        <v>57</v>
      </c>
      <c r="J151" s="6" t="s">
        <v>57</v>
      </c>
      <c r="K151">
        <v>0</v>
      </c>
      <c r="L151" s="35" t="s">
        <v>80</v>
      </c>
      <c r="M151" s="7" t="s">
        <v>186</v>
      </c>
      <c r="N151">
        <v>22.6</v>
      </c>
      <c r="O151" s="7"/>
      <c r="P151" s="39">
        <v>0</v>
      </c>
      <c r="Q151" s="39" t="s">
        <v>96</v>
      </c>
      <c r="R151" s="39" t="s">
        <v>99</v>
      </c>
      <c r="S151">
        <v>17.600000000000001</v>
      </c>
      <c r="T151" s="40"/>
    </row>
    <row r="152" spans="1:20" ht="18" x14ac:dyDescent="0.25">
      <c r="A152" s="7">
        <v>1771</v>
      </c>
      <c r="B152" s="2">
        <v>1771</v>
      </c>
      <c r="C152" s="7">
        <v>8</v>
      </c>
      <c r="D152" s="3" t="s">
        <v>360</v>
      </c>
      <c r="E152" s="53" t="s">
        <v>349</v>
      </c>
      <c r="F152" s="53" t="s">
        <v>350</v>
      </c>
      <c r="G152" s="53" t="s">
        <v>351</v>
      </c>
      <c r="H152" s="74" t="s">
        <v>352</v>
      </c>
      <c r="I152" s="6" t="s">
        <v>57</v>
      </c>
      <c r="J152" s="6" t="s">
        <v>75</v>
      </c>
      <c r="K152">
        <v>0.8</v>
      </c>
      <c r="L152" s="35" t="s">
        <v>58</v>
      </c>
      <c r="M152" s="7" t="s">
        <v>70</v>
      </c>
      <c r="N152">
        <v>104.8</v>
      </c>
      <c r="O152" s="7" t="s">
        <v>361</v>
      </c>
      <c r="P152" s="39">
        <v>0</v>
      </c>
      <c r="Q152" s="39" t="s">
        <v>48</v>
      </c>
      <c r="R152" s="39" t="s">
        <v>230</v>
      </c>
      <c r="S152">
        <v>32</v>
      </c>
      <c r="T152" s="40"/>
    </row>
    <row r="153" spans="1:20" ht="18" x14ac:dyDescent="0.25">
      <c r="A153" s="7">
        <v>1772</v>
      </c>
      <c r="B153" s="2">
        <v>1772</v>
      </c>
      <c r="C153" s="7">
        <v>9</v>
      </c>
      <c r="D153" s="3" t="s">
        <v>362</v>
      </c>
      <c r="E153" s="53" t="s">
        <v>349</v>
      </c>
      <c r="F153" s="53" t="s">
        <v>350</v>
      </c>
      <c r="G153" s="53" t="s">
        <v>351</v>
      </c>
      <c r="H153" s="74" t="s">
        <v>352</v>
      </c>
      <c r="I153" s="6" t="s">
        <v>57</v>
      </c>
      <c r="J153" s="6" t="s">
        <v>75</v>
      </c>
      <c r="K153">
        <v>0.8</v>
      </c>
      <c r="L153" s="35" t="s">
        <v>153</v>
      </c>
      <c r="M153" s="7" t="s">
        <v>66</v>
      </c>
      <c r="N153">
        <v>7.3</v>
      </c>
      <c r="O153" s="7"/>
      <c r="P153" s="39" t="s">
        <v>96</v>
      </c>
      <c r="Q153" s="39" t="s">
        <v>48</v>
      </c>
      <c r="R153" s="39" t="s">
        <v>230</v>
      </c>
      <c r="S153">
        <v>33.6</v>
      </c>
      <c r="T153" s="40"/>
    </row>
    <row r="154" spans="1:20" ht="18" x14ac:dyDescent="0.25">
      <c r="A154" s="7">
        <v>1773</v>
      </c>
      <c r="B154" s="2">
        <v>1773</v>
      </c>
      <c r="C154" s="7">
        <v>10</v>
      </c>
      <c r="D154" s="3" t="s">
        <v>363</v>
      </c>
      <c r="E154" s="53" t="s">
        <v>349</v>
      </c>
      <c r="F154" s="53" t="s">
        <v>350</v>
      </c>
      <c r="G154" s="53" t="s">
        <v>351</v>
      </c>
      <c r="H154" s="74" t="s">
        <v>352</v>
      </c>
      <c r="I154" s="6" t="s">
        <v>57</v>
      </c>
      <c r="J154" s="6" t="s">
        <v>75</v>
      </c>
      <c r="K154">
        <v>0.8</v>
      </c>
      <c r="L154" s="35" t="s">
        <v>153</v>
      </c>
      <c r="M154" s="7" t="s">
        <v>51</v>
      </c>
      <c r="N154">
        <v>15.05</v>
      </c>
      <c r="O154" s="7"/>
      <c r="P154" s="39" t="s">
        <v>96</v>
      </c>
      <c r="Q154" s="39" t="s">
        <v>48</v>
      </c>
      <c r="R154" s="39" t="s">
        <v>155</v>
      </c>
      <c r="S154">
        <v>22.35</v>
      </c>
      <c r="T154" s="40"/>
    </row>
    <row r="155" spans="1:20" ht="18" x14ac:dyDescent="0.25">
      <c r="A155" s="7">
        <v>1774</v>
      </c>
      <c r="B155" s="2">
        <v>1774</v>
      </c>
      <c r="C155" s="7">
        <v>11</v>
      </c>
      <c r="D155" s="3" t="s">
        <v>364</v>
      </c>
      <c r="E155" s="53" t="s">
        <v>349</v>
      </c>
      <c r="F155" s="53" t="s">
        <v>350</v>
      </c>
      <c r="G155" s="53" t="s">
        <v>351</v>
      </c>
      <c r="H155" s="74" t="s">
        <v>352</v>
      </c>
      <c r="I155" s="6" t="s">
        <v>57</v>
      </c>
      <c r="J155" s="6" t="s">
        <v>75</v>
      </c>
      <c r="K155">
        <v>0.8</v>
      </c>
      <c r="L155" s="35" t="s">
        <v>153</v>
      </c>
      <c r="M155" s="7" t="s">
        <v>261</v>
      </c>
      <c r="N155">
        <v>4.7</v>
      </c>
      <c r="O155" s="7"/>
      <c r="P155" s="39" t="s">
        <v>96</v>
      </c>
      <c r="Q155" s="39" t="s">
        <v>90</v>
      </c>
      <c r="R155" s="39" t="s">
        <v>155</v>
      </c>
      <c r="S155">
        <v>26.35</v>
      </c>
      <c r="T155" s="40"/>
    </row>
    <row r="156" spans="1:20" ht="18" x14ac:dyDescent="0.25">
      <c r="A156" s="7">
        <v>1775</v>
      </c>
      <c r="B156" s="2">
        <v>1775</v>
      </c>
      <c r="C156" s="7">
        <v>12</v>
      </c>
      <c r="D156" s="3" t="s">
        <v>365</v>
      </c>
      <c r="E156" s="53" t="s">
        <v>349</v>
      </c>
      <c r="F156" s="53" t="s">
        <v>350</v>
      </c>
      <c r="G156" s="53" t="s">
        <v>351</v>
      </c>
      <c r="H156" s="74" t="s">
        <v>352</v>
      </c>
      <c r="I156" s="6" t="s">
        <v>57</v>
      </c>
      <c r="J156" s="6" t="s">
        <v>57</v>
      </c>
      <c r="K156">
        <v>0</v>
      </c>
      <c r="L156" s="35" t="s">
        <v>48</v>
      </c>
      <c r="M156" s="7" t="s">
        <v>51</v>
      </c>
      <c r="N156">
        <v>17.05</v>
      </c>
      <c r="O156" s="7"/>
      <c r="P156" s="39" t="s">
        <v>96</v>
      </c>
      <c r="Q156" s="39" t="s">
        <v>90</v>
      </c>
      <c r="R156" s="39" t="s">
        <v>182</v>
      </c>
      <c r="S156">
        <v>29.700000000000003</v>
      </c>
      <c r="T156" s="40"/>
    </row>
    <row r="157" spans="1:20" ht="18" x14ac:dyDescent="0.25">
      <c r="A157" s="7">
        <v>1776</v>
      </c>
      <c r="B157" s="2">
        <v>1776</v>
      </c>
      <c r="C157" s="7">
        <v>13</v>
      </c>
      <c r="D157" s="3" t="s">
        <v>366</v>
      </c>
      <c r="E157" s="53" t="s">
        <v>349</v>
      </c>
      <c r="F157" s="53" t="s">
        <v>350</v>
      </c>
      <c r="G157" s="53" t="s">
        <v>351</v>
      </c>
      <c r="H157" s="74" t="s">
        <v>352</v>
      </c>
      <c r="I157" s="6" t="s">
        <v>57</v>
      </c>
      <c r="J157" s="6" t="s">
        <v>57</v>
      </c>
      <c r="K157">
        <v>0</v>
      </c>
      <c r="L157" s="35" t="s">
        <v>48</v>
      </c>
      <c r="M157" s="7" t="s">
        <v>60</v>
      </c>
      <c r="N157">
        <v>21.4</v>
      </c>
      <c r="O157" s="7"/>
      <c r="P157" s="39">
        <v>0</v>
      </c>
      <c r="Q157" s="39" t="s">
        <v>90</v>
      </c>
      <c r="R157" s="39" t="s">
        <v>102</v>
      </c>
      <c r="S157">
        <v>32</v>
      </c>
      <c r="T157" s="40"/>
    </row>
    <row r="158" spans="1:20" ht="18" x14ac:dyDescent="0.25">
      <c r="A158" s="7">
        <v>1777</v>
      </c>
      <c r="B158" s="2">
        <v>1777</v>
      </c>
      <c r="C158" s="7">
        <v>14</v>
      </c>
      <c r="D158" s="3" t="s">
        <v>367</v>
      </c>
      <c r="E158" s="53" t="s">
        <v>349</v>
      </c>
      <c r="F158" s="53" t="s">
        <v>350</v>
      </c>
      <c r="G158" s="53" t="s">
        <v>351</v>
      </c>
      <c r="H158" s="74" t="s">
        <v>352</v>
      </c>
      <c r="I158" s="6" t="s">
        <v>57</v>
      </c>
      <c r="J158" s="6" t="s">
        <v>57</v>
      </c>
      <c r="K158">
        <v>0</v>
      </c>
      <c r="L158" s="35" t="s">
        <v>160</v>
      </c>
      <c r="M158" s="7" t="s">
        <v>65</v>
      </c>
      <c r="N158">
        <v>3.05</v>
      </c>
      <c r="O158" s="7"/>
      <c r="P158" s="39" t="s">
        <v>96</v>
      </c>
      <c r="Q158" s="39" t="s">
        <v>48</v>
      </c>
      <c r="R158" s="39" t="s">
        <v>102</v>
      </c>
      <c r="S158">
        <v>29.6</v>
      </c>
      <c r="T158" s="40"/>
    </row>
    <row r="159" spans="1:20" ht="18" x14ac:dyDescent="0.25">
      <c r="A159" s="7">
        <v>1778</v>
      </c>
      <c r="B159" s="2">
        <v>1778</v>
      </c>
      <c r="C159" s="7">
        <v>15</v>
      </c>
      <c r="D159" s="3" t="s">
        <v>368</v>
      </c>
      <c r="E159" s="53" t="s">
        <v>349</v>
      </c>
      <c r="F159" s="53" t="s">
        <v>350</v>
      </c>
      <c r="G159" s="53" t="s">
        <v>351</v>
      </c>
      <c r="H159" s="74" t="s">
        <v>352</v>
      </c>
      <c r="I159" s="6" t="s">
        <v>57</v>
      </c>
      <c r="J159" s="6" t="s">
        <v>57</v>
      </c>
      <c r="K159">
        <v>0</v>
      </c>
      <c r="L159" s="35" t="s">
        <v>153</v>
      </c>
      <c r="M159" s="7" t="s">
        <v>60</v>
      </c>
      <c r="N159">
        <v>19.399999999999999</v>
      </c>
      <c r="O159" s="7"/>
      <c r="P159" s="39">
        <v>0</v>
      </c>
      <c r="Q159" s="39" t="s">
        <v>90</v>
      </c>
      <c r="R159" s="39" t="s">
        <v>230</v>
      </c>
      <c r="S159">
        <v>36</v>
      </c>
      <c r="T159" s="40"/>
    </row>
    <row r="160" spans="1:20" ht="18" x14ac:dyDescent="0.25">
      <c r="A160" s="7">
        <v>1779</v>
      </c>
      <c r="B160" s="2">
        <v>1779</v>
      </c>
      <c r="C160" s="7">
        <v>16</v>
      </c>
      <c r="D160" s="3" t="s">
        <v>369</v>
      </c>
      <c r="E160" s="53" t="s">
        <v>349</v>
      </c>
      <c r="F160" s="53" t="s">
        <v>350</v>
      </c>
      <c r="G160" s="53" t="s">
        <v>351</v>
      </c>
      <c r="H160" s="74" t="s">
        <v>352</v>
      </c>
      <c r="I160" s="6" t="s">
        <v>57</v>
      </c>
      <c r="J160" s="6" t="s">
        <v>57</v>
      </c>
      <c r="K160">
        <v>0</v>
      </c>
      <c r="L160" s="35" t="s">
        <v>153</v>
      </c>
      <c r="M160" s="7" t="s">
        <v>112</v>
      </c>
      <c r="N160">
        <v>10.7</v>
      </c>
      <c r="O160" s="7"/>
      <c r="P160" s="39">
        <v>0</v>
      </c>
      <c r="Q160" s="39" t="s">
        <v>112</v>
      </c>
      <c r="R160" s="39" t="s">
        <v>102</v>
      </c>
      <c r="S160">
        <v>32.700000000000003</v>
      </c>
      <c r="T160" s="40"/>
    </row>
    <row r="161" spans="1:20" ht="18" x14ac:dyDescent="0.25">
      <c r="A161" s="7">
        <v>1780</v>
      </c>
      <c r="B161" s="2">
        <v>1780</v>
      </c>
      <c r="C161" s="7">
        <v>17</v>
      </c>
      <c r="D161" s="3" t="s">
        <v>370</v>
      </c>
      <c r="E161" s="53" t="s">
        <v>349</v>
      </c>
      <c r="F161" s="53" t="s">
        <v>350</v>
      </c>
      <c r="G161" s="53" t="s">
        <v>351</v>
      </c>
      <c r="H161" s="74" t="s">
        <v>352</v>
      </c>
      <c r="I161" s="6" t="s">
        <v>57</v>
      </c>
      <c r="J161" s="6" t="s">
        <v>57</v>
      </c>
      <c r="K161">
        <v>0</v>
      </c>
      <c r="L161" s="35" t="s">
        <v>153</v>
      </c>
      <c r="M161" s="7" t="s">
        <v>51</v>
      </c>
      <c r="N161">
        <v>15.05</v>
      </c>
      <c r="O161" s="7"/>
      <c r="P161" s="39">
        <v>0</v>
      </c>
      <c r="Q161" s="39" t="s">
        <v>48</v>
      </c>
      <c r="R161" s="39" t="s">
        <v>201</v>
      </c>
      <c r="S161">
        <v>17.399999999999999</v>
      </c>
      <c r="T161" s="40"/>
    </row>
    <row r="162" spans="1:20" ht="18" x14ac:dyDescent="0.25">
      <c r="A162" s="7">
        <v>1781</v>
      </c>
      <c r="B162" s="2">
        <v>1781</v>
      </c>
      <c r="C162" s="7">
        <v>18</v>
      </c>
      <c r="D162" s="3" t="s">
        <v>371</v>
      </c>
      <c r="E162" s="53" t="s">
        <v>349</v>
      </c>
      <c r="F162" s="53" t="s">
        <v>350</v>
      </c>
      <c r="G162" s="53" t="s">
        <v>351</v>
      </c>
      <c r="H162" s="74" t="s">
        <v>352</v>
      </c>
      <c r="I162" s="6" t="s">
        <v>57</v>
      </c>
      <c r="J162" s="6" t="s">
        <v>57</v>
      </c>
      <c r="K162">
        <v>0</v>
      </c>
      <c r="L162" s="35" t="s">
        <v>149</v>
      </c>
      <c r="M162" s="7" t="s">
        <v>65</v>
      </c>
      <c r="N162">
        <v>3.65</v>
      </c>
      <c r="O162" s="7"/>
      <c r="P162" s="39">
        <v>0</v>
      </c>
      <c r="Q162" s="39" t="s">
        <v>48</v>
      </c>
      <c r="R162" s="39" t="s">
        <v>186</v>
      </c>
      <c r="S162">
        <v>14.6</v>
      </c>
      <c r="T162" s="40"/>
    </row>
    <row r="163" spans="1:20" ht="18" x14ac:dyDescent="0.25">
      <c r="A163" s="7">
        <v>1782</v>
      </c>
      <c r="B163" s="2">
        <v>1782</v>
      </c>
      <c r="C163" s="7">
        <v>19</v>
      </c>
      <c r="D163" s="3" t="s">
        <v>372</v>
      </c>
      <c r="E163" s="53" t="s">
        <v>349</v>
      </c>
      <c r="F163" s="53" t="s">
        <v>350</v>
      </c>
      <c r="G163" s="53" t="s">
        <v>351</v>
      </c>
      <c r="H163" s="74" t="s">
        <v>352</v>
      </c>
      <c r="I163" s="6" t="s">
        <v>57</v>
      </c>
      <c r="J163" s="6" t="s">
        <v>57</v>
      </c>
      <c r="K163">
        <v>0</v>
      </c>
      <c r="L163" s="35" t="s">
        <v>160</v>
      </c>
      <c r="M163" s="7" t="s">
        <v>66</v>
      </c>
      <c r="N163">
        <v>5.7</v>
      </c>
      <c r="O163" s="7"/>
      <c r="P163" s="39" t="s">
        <v>96</v>
      </c>
      <c r="Q163" s="39" t="s">
        <v>112</v>
      </c>
      <c r="R163" s="39" t="s">
        <v>230</v>
      </c>
      <c r="S163">
        <v>38.299999999999997</v>
      </c>
      <c r="T163" s="40"/>
    </row>
    <row r="164" spans="1:20" ht="18" x14ac:dyDescent="0.25">
      <c r="A164" s="7">
        <v>1783</v>
      </c>
      <c r="B164" s="2">
        <v>1783</v>
      </c>
      <c r="C164" s="7">
        <v>20</v>
      </c>
      <c r="D164" s="3" t="s">
        <v>373</v>
      </c>
      <c r="E164" s="53" t="s">
        <v>349</v>
      </c>
      <c r="F164" s="53" t="s">
        <v>350</v>
      </c>
      <c r="G164" s="53" t="s">
        <v>351</v>
      </c>
      <c r="H164" s="74" t="s">
        <v>352</v>
      </c>
      <c r="I164" s="6" t="s">
        <v>57</v>
      </c>
      <c r="J164" s="6" t="s">
        <v>57</v>
      </c>
      <c r="K164">
        <v>0</v>
      </c>
      <c r="L164" s="35" t="s">
        <v>48</v>
      </c>
      <c r="M164" s="7" t="s">
        <v>90</v>
      </c>
      <c r="N164">
        <v>12</v>
      </c>
      <c r="O164" s="7"/>
      <c r="P164" s="39">
        <v>0</v>
      </c>
      <c r="Q164" s="39" t="s">
        <v>48</v>
      </c>
      <c r="R164" s="39" t="s">
        <v>102</v>
      </c>
      <c r="S164">
        <v>28</v>
      </c>
      <c r="T164" s="40"/>
    </row>
    <row r="165" spans="1:20" ht="18" x14ac:dyDescent="0.25">
      <c r="A165" s="7">
        <v>1784</v>
      </c>
      <c r="B165" s="2">
        <v>1784</v>
      </c>
      <c r="C165" s="7">
        <v>21</v>
      </c>
      <c r="D165" s="3" t="s">
        <v>374</v>
      </c>
      <c r="E165" s="53" t="s">
        <v>349</v>
      </c>
      <c r="F165" s="53" t="s">
        <v>350</v>
      </c>
      <c r="G165" s="53" t="s">
        <v>351</v>
      </c>
      <c r="H165" s="74" t="s">
        <v>352</v>
      </c>
      <c r="I165" s="6" t="s">
        <v>57</v>
      </c>
      <c r="J165" s="6" t="s">
        <v>57</v>
      </c>
      <c r="K165">
        <v>0</v>
      </c>
      <c r="L165" s="35" t="s">
        <v>66</v>
      </c>
      <c r="M165" s="7" t="s">
        <v>186</v>
      </c>
      <c r="N165">
        <v>15.899999999999999</v>
      </c>
      <c r="O165" s="7"/>
      <c r="P165" s="39">
        <v>0</v>
      </c>
      <c r="Q165" s="39" t="s">
        <v>204</v>
      </c>
      <c r="R165" s="39" t="s">
        <v>64</v>
      </c>
      <c r="S165">
        <v>36.35</v>
      </c>
      <c r="T165" s="40"/>
    </row>
    <row r="166" spans="1:20" ht="18" x14ac:dyDescent="0.25">
      <c r="A166" s="7">
        <v>1785</v>
      </c>
      <c r="B166" s="2">
        <v>1785</v>
      </c>
      <c r="C166" s="7">
        <v>22</v>
      </c>
      <c r="D166" s="3" t="s">
        <v>375</v>
      </c>
      <c r="E166" s="53" t="s">
        <v>349</v>
      </c>
      <c r="F166" s="53" t="s">
        <v>350</v>
      </c>
      <c r="G166" s="53" t="s">
        <v>351</v>
      </c>
      <c r="H166" s="74" t="s">
        <v>352</v>
      </c>
      <c r="I166" s="6" t="s">
        <v>57</v>
      </c>
      <c r="J166" s="6" t="s">
        <v>57</v>
      </c>
      <c r="K166">
        <v>0</v>
      </c>
      <c r="L166" s="35" t="s">
        <v>149</v>
      </c>
      <c r="M166" s="7" t="s">
        <v>65</v>
      </c>
      <c r="N166">
        <v>3.65</v>
      </c>
      <c r="O166" s="7"/>
      <c r="P166" s="39">
        <v>0</v>
      </c>
      <c r="Q166" s="39" t="s">
        <v>48</v>
      </c>
      <c r="R166" s="39" t="s">
        <v>102</v>
      </c>
      <c r="S166">
        <v>28</v>
      </c>
      <c r="T166" s="40"/>
    </row>
    <row r="167" spans="1:20" ht="18" x14ac:dyDescent="0.25">
      <c r="A167" s="7">
        <v>1786</v>
      </c>
      <c r="B167" s="2">
        <v>1786</v>
      </c>
      <c r="C167" s="7">
        <v>23</v>
      </c>
      <c r="D167" s="3" t="s">
        <v>376</v>
      </c>
      <c r="E167" s="53" t="s">
        <v>349</v>
      </c>
      <c r="F167" s="53" t="s">
        <v>350</v>
      </c>
      <c r="G167" s="53" t="s">
        <v>351</v>
      </c>
      <c r="H167" s="74" t="s">
        <v>352</v>
      </c>
      <c r="I167" s="6" t="s">
        <v>57</v>
      </c>
      <c r="J167" s="6" t="s">
        <v>57</v>
      </c>
      <c r="K167">
        <v>0</v>
      </c>
      <c r="L167" s="35" t="s">
        <v>149</v>
      </c>
      <c r="M167" s="7" t="s">
        <v>261</v>
      </c>
      <c r="N167">
        <v>3.7</v>
      </c>
      <c r="O167" s="7"/>
      <c r="P167" s="39" t="s">
        <v>96</v>
      </c>
      <c r="Q167" s="39" t="s">
        <v>112</v>
      </c>
      <c r="R167" s="39" t="s">
        <v>102</v>
      </c>
      <c r="S167">
        <v>34.299999999999997</v>
      </c>
      <c r="T167" s="40"/>
    </row>
    <row r="168" spans="1:20" ht="18" x14ac:dyDescent="0.25">
      <c r="A168" s="7">
        <v>1787</v>
      </c>
      <c r="B168" s="2">
        <v>1787</v>
      </c>
      <c r="C168" s="7">
        <v>24</v>
      </c>
      <c r="D168" s="3" t="s">
        <v>377</v>
      </c>
      <c r="E168" s="53" t="s">
        <v>349</v>
      </c>
      <c r="F168" s="53" t="s">
        <v>350</v>
      </c>
      <c r="G168" s="53" t="s">
        <v>351</v>
      </c>
      <c r="H168" s="74" t="s">
        <v>352</v>
      </c>
      <c r="I168" s="6" t="s">
        <v>57</v>
      </c>
      <c r="J168" s="6" t="s">
        <v>57</v>
      </c>
      <c r="K168">
        <v>0</v>
      </c>
      <c r="L168" s="35" t="s">
        <v>149</v>
      </c>
      <c r="M168" s="7" t="s">
        <v>150</v>
      </c>
      <c r="N168">
        <v>2.35</v>
      </c>
      <c r="O168" s="7"/>
      <c r="P168" s="39" t="s">
        <v>173</v>
      </c>
      <c r="Q168" s="39" t="s">
        <v>48</v>
      </c>
      <c r="R168" s="39" t="s">
        <v>179</v>
      </c>
      <c r="S168">
        <v>26</v>
      </c>
      <c r="T168" s="40"/>
    </row>
    <row r="169" spans="1:20" ht="18" x14ac:dyDescent="0.25">
      <c r="A169" s="7">
        <v>1788</v>
      </c>
      <c r="B169" s="2">
        <v>1788</v>
      </c>
      <c r="C169" s="7">
        <v>25</v>
      </c>
      <c r="D169" s="3" t="s">
        <v>378</v>
      </c>
      <c r="E169" s="53" t="s">
        <v>349</v>
      </c>
      <c r="F169" s="53" t="s">
        <v>350</v>
      </c>
      <c r="G169" s="53" t="s">
        <v>351</v>
      </c>
      <c r="H169" s="74" t="s">
        <v>352</v>
      </c>
      <c r="I169" s="6" t="s">
        <v>57</v>
      </c>
      <c r="J169" s="6" t="s">
        <v>57</v>
      </c>
      <c r="K169">
        <v>0</v>
      </c>
      <c r="L169" s="35" t="s">
        <v>149</v>
      </c>
      <c r="M169" s="7" t="s">
        <v>150</v>
      </c>
      <c r="N169">
        <v>2.35</v>
      </c>
      <c r="O169" s="7"/>
      <c r="P169" s="39" t="s">
        <v>96</v>
      </c>
      <c r="Q169" s="39" t="s">
        <v>204</v>
      </c>
      <c r="R169" s="39" t="s">
        <v>179</v>
      </c>
      <c r="S169">
        <v>25.95</v>
      </c>
      <c r="T169" s="40"/>
    </row>
    <row r="170" spans="1:20" ht="18" x14ac:dyDescent="0.25">
      <c r="A170" s="7">
        <v>1789</v>
      </c>
      <c r="B170" s="2">
        <v>1789</v>
      </c>
      <c r="C170" s="7">
        <v>26</v>
      </c>
      <c r="D170" s="3" t="s">
        <v>379</v>
      </c>
      <c r="E170" s="53" t="s">
        <v>349</v>
      </c>
      <c r="F170" s="53" t="s">
        <v>350</v>
      </c>
      <c r="G170" s="53" t="s">
        <v>351</v>
      </c>
      <c r="H170" s="74" t="s">
        <v>352</v>
      </c>
      <c r="I170" s="6" t="s">
        <v>57</v>
      </c>
      <c r="J170" s="6" t="s">
        <v>57</v>
      </c>
      <c r="K170">
        <v>0</v>
      </c>
      <c r="L170" s="35" t="s">
        <v>380</v>
      </c>
      <c r="M170" s="7" t="s">
        <v>150</v>
      </c>
      <c r="N170">
        <v>4.0999999999999996</v>
      </c>
      <c r="O170" s="7"/>
      <c r="P170" s="39" t="s">
        <v>96</v>
      </c>
      <c r="Q170" s="39" t="s">
        <v>381</v>
      </c>
      <c r="R170" s="39" t="s">
        <v>102</v>
      </c>
      <c r="S170">
        <v>34.9</v>
      </c>
      <c r="T170" s="40"/>
    </row>
    <row r="171" spans="1:20" ht="18" x14ac:dyDescent="0.25">
      <c r="A171" s="7">
        <v>1790</v>
      </c>
      <c r="B171" s="2">
        <v>1790</v>
      </c>
      <c r="C171" s="7">
        <v>27</v>
      </c>
      <c r="D171" s="3" t="s">
        <v>382</v>
      </c>
      <c r="E171" s="53" t="s">
        <v>349</v>
      </c>
      <c r="F171" s="53" t="s">
        <v>350</v>
      </c>
      <c r="G171" s="53" t="s">
        <v>351</v>
      </c>
      <c r="H171" s="74" t="s">
        <v>352</v>
      </c>
      <c r="I171" s="6" t="s">
        <v>75</v>
      </c>
      <c r="J171" s="6" t="s">
        <v>75</v>
      </c>
      <c r="K171">
        <v>1.6</v>
      </c>
      <c r="L171" s="35" t="s">
        <v>153</v>
      </c>
      <c r="M171" s="7" t="s">
        <v>60</v>
      </c>
      <c r="N171">
        <v>19.399999999999999</v>
      </c>
      <c r="O171" s="7"/>
      <c r="P171" s="39">
        <v>0</v>
      </c>
      <c r="Q171" s="39" t="s">
        <v>96</v>
      </c>
      <c r="R171" s="39" t="s">
        <v>102</v>
      </c>
      <c r="S171">
        <v>25.6</v>
      </c>
      <c r="T171" s="40"/>
    </row>
    <row r="172" spans="1:20" ht="18" x14ac:dyDescent="0.25">
      <c r="A172" s="7">
        <v>1791</v>
      </c>
      <c r="B172" s="2">
        <v>1791</v>
      </c>
      <c r="C172" s="7">
        <v>28</v>
      </c>
      <c r="D172" s="3" t="s">
        <v>383</v>
      </c>
      <c r="E172" s="53" t="s">
        <v>349</v>
      </c>
      <c r="F172" s="53" t="s">
        <v>350</v>
      </c>
      <c r="G172" s="53" t="s">
        <v>351</v>
      </c>
      <c r="H172" s="74" t="s">
        <v>352</v>
      </c>
      <c r="I172" s="6" t="s">
        <v>57</v>
      </c>
      <c r="J172" s="6" t="s">
        <v>57</v>
      </c>
      <c r="K172">
        <v>0</v>
      </c>
      <c r="L172" s="35" t="s">
        <v>66</v>
      </c>
      <c r="M172" s="7" t="s">
        <v>80</v>
      </c>
      <c r="N172">
        <v>17.3</v>
      </c>
      <c r="O172" s="7"/>
      <c r="P172" s="39" t="s">
        <v>173</v>
      </c>
      <c r="Q172" s="39" t="s">
        <v>353</v>
      </c>
      <c r="R172" s="39" t="s">
        <v>99</v>
      </c>
      <c r="S172">
        <v>19.740000000000002</v>
      </c>
      <c r="T172" s="40"/>
    </row>
    <row r="173" spans="1:20" ht="18" x14ac:dyDescent="0.25">
      <c r="A173" s="7">
        <v>1792</v>
      </c>
      <c r="B173" s="2">
        <v>1792</v>
      </c>
      <c r="C173" s="7">
        <v>29</v>
      </c>
      <c r="D173" s="3" t="s">
        <v>384</v>
      </c>
      <c r="E173" s="53" t="s">
        <v>349</v>
      </c>
      <c r="F173" s="53" t="s">
        <v>350</v>
      </c>
      <c r="G173" s="53" t="s">
        <v>351</v>
      </c>
      <c r="H173" s="74" t="s">
        <v>352</v>
      </c>
      <c r="I173" s="6" t="s">
        <v>57</v>
      </c>
      <c r="J173" s="6" t="s">
        <v>57</v>
      </c>
      <c r="K173">
        <v>0</v>
      </c>
      <c r="L173" s="35" t="s">
        <v>120</v>
      </c>
      <c r="M173" s="7" t="s">
        <v>60</v>
      </c>
      <c r="N173">
        <v>21.4</v>
      </c>
      <c r="O173" s="7"/>
      <c r="P173" s="39" t="s">
        <v>173</v>
      </c>
      <c r="Q173" s="39" t="s">
        <v>385</v>
      </c>
      <c r="R173" s="39" t="s">
        <v>179</v>
      </c>
      <c r="S173">
        <v>26.65</v>
      </c>
      <c r="T173" s="40"/>
    </row>
    <row r="174" spans="1:20" ht="18" x14ac:dyDescent="0.25">
      <c r="A174" s="7">
        <v>1793</v>
      </c>
      <c r="B174" s="2">
        <v>1793</v>
      </c>
      <c r="C174" s="7">
        <v>30</v>
      </c>
      <c r="D174" s="3" t="s">
        <v>386</v>
      </c>
      <c r="E174" s="53" t="s">
        <v>349</v>
      </c>
      <c r="F174" s="53" t="s">
        <v>350</v>
      </c>
      <c r="G174" s="53" t="s">
        <v>351</v>
      </c>
      <c r="H174" s="74" t="s">
        <v>352</v>
      </c>
      <c r="I174" s="6" t="s">
        <v>57</v>
      </c>
      <c r="J174" s="6" t="s">
        <v>57</v>
      </c>
      <c r="K174">
        <v>0</v>
      </c>
      <c r="L174" s="35" t="s">
        <v>150</v>
      </c>
      <c r="M174" s="7" t="s">
        <v>190</v>
      </c>
      <c r="N174">
        <v>9.3000000000000007</v>
      </c>
      <c r="O174" s="7"/>
      <c r="P174" s="39" t="s">
        <v>96</v>
      </c>
      <c r="Q174" s="39" t="s">
        <v>385</v>
      </c>
      <c r="R174" s="39" t="s">
        <v>179</v>
      </c>
      <c r="S174">
        <v>26.25</v>
      </c>
      <c r="T174" s="40"/>
    </row>
    <row r="175" spans="1:20" ht="18" x14ac:dyDescent="0.25">
      <c r="A175" s="7">
        <v>1794</v>
      </c>
      <c r="B175" s="2">
        <v>1794</v>
      </c>
      <c r="C175" s="7">
        <v>31</v>
      </c>
      <c r="D175" s="3" t="s">
        <v>387</v>
      </c>
      <c r="E175" s="53" t="s">
        <v>349</v>
      </c>
      <c r="F175" s="53" t="s">
        <v>350</v>
      </c>
      <c r="G175" s="53" t="s">
        <v>351</v>
      </c>
      <c r="H175" s="74" t="s">
        <v>352</v>
      </c>
      <c r="I175" s="6" t="s">
        <v>57</v>
      </c>
      <c r="J175" s="6" t="s">
        <v>57</v>
      </c>
      <c r="K175">
        <v>0</v>
      </c>
      <c r="L175" s="35" t="s">
        <v>138</v>
      </c>
      <c r="M175" s="7" t="s">
        <v>186</v>
      </c>
      <c r="N175">
        <v>14.6</v>
      </c>
      <c r="O175" s="7"/>
      <c r="P175" s="39" t="s">
        <v>173</v>
      </c>
      <c r="Q175" s="39" t="s">
        <v>381</v>
      </c>
      <c r="R175" s="39" t="s">
        <v>102</v>
      </c>
      <c r="S175">
        <v>35.299999999999997</v>
      </c>
      <c r="T175" s="40"/>
    </row>
    <row r="176" spans="1:20" ht="18" x14ac:dyDescent="0.25">
      <c r="A176" s="7">
        <v>1795</v>
      </c>
      <c r="B176" s="2">
        <v>1795</v>
      </c>
      <c r="C176" s="7">
        <v>32</v>
      </c>
      <c r="D176" s="3" t="s">
        <v>388</v>
      </c>
      <c r="E176" s="53" t="s">
        <v>349</v>
      </c>
      <c r="F176" s="53" t="s">
        <v>350</v>
      </c>
      <c r="G176" s="53" t="s">
        <v>351</v>
      </c>
      <c r="H176" s="74" t="s">
        <v>352</v>
      </c>
      <c r="I176" s="6" t="s">
        <v>57</v>
      </c>
      <c r="J176" s="6" t="s">
        <v>57</v>
      </c>
      <c r="K176">
        <v>0</v>
      </c>
      <c r="L176" s="35" t="s">
        <v>99</v>
      </c>
      <c r="M176" s="7" t="s">
        <v>271</v>
      </c>
      <c r="N176">
        <v>29.25</v>
      </c>
      <c r="O176" s="7"/>
      <c r="P176" s="39" t="s">
        <v>96</v>
      </c>
      <c r="Q176" s="39" t="s">
        <v>385</v>
      </c>
      <c r="R176" s="39" t="s">
        <v>186</v>
      </c>
      <c r="S176">
        <v>16.850000000000001</v>
      </c>
      <c r="T176" s="40"/>
    </row>
    <row r="177" spans="1:20" ht="18" x14ac:dyDescent="0.25">
      <c r="A177" s="7">
        <v>1796</v>
      </c>
      <c r="B177" s="2">
        <v>1796</v>
      </c>
      <c r="C177" s="7">
        <v>33</v>
      </c>
      <c r="D177" s="3" t="s">
        <v>389</v>
      </c>
      <c r="E177" s="53" t="s">
        <v>349</v>
      </c>
      <c r="F177" s="53" t="s">
        <v>350</v>
      </c>
      <c r="G177" s="53" t="s">
        <v>351</v>
      </c>
      <c r="H177" s="74" t="s">
        <v>352</v>
      </c>
      <c r="I177" s="6" t="s">
        <v>57</v>
      </c>
      <c r="J177" s="6" t="s">
        <v>57</v>
      </c>
      <c r="K177">
        <v>0</v>
      </c>
      <c r="L177" s="35" t="s">
        <v>153</v>
      </c>
      <c r="M177" s="7" t="s">
        <v>190</v>
      </c>
      <c r="N177">
        <v>9.9499999999999993</v>
      </c>
      <c r="O177" s="7"/>
      <c r="P177" s="39">
        <v>0</v>
      </c>
      <c r="Q177" s="39" t="s">
        <v>385</v>
      </c>
      <c r="R177" s="39" t="s">
        <v>201</v>
      </c>
      <c r="S177">
        <v>18.05</v>
      </c>
      <c r="T177" s="40"/>
    </row>
    <row r="178" spans="1:20" ht="18" x14ac:dyDescent="0.25">
      <c r="A178" s="7">
        <v>1797</v>
      </c>
      <c r="B178" s="2">
        <v>1797</v>
      </c>
      <c r="C178" s="7">
        <v>34</v>
      </c>
      <c r="D178" s="3" t="s">
        <v>390</v>
      </c>
      <c r="E178" s="53" t="s">
        <v>349</v>
      </c>
      <c r="F178" s="53" t="s">
        <v>350</v>
      </c>
      <c r="G178" s="53" t="s">
        <v>351</v>
      </c>
      <c r="H178" s="74" t="s">
        <v>352</v>
      </c>
      <c r="I178" s="6" t="s">
        <v>57</v>
      </c>
      <c r="J178" s="6" t="s">
        <v>57</v>
      </c>
      <c r="K178">
        <v>0</v>
      </c>
      <c r="L178" s="35" t="s">
        <v>65</v>
      </c>
      <c r="M178" s="7" t="s">
        <v>66</v>
      </c>
      <c r="N178">
        <v>7.9499999999999993</v>
      </c>
      <c r="O178" s="7"/>
      <c r="P178" s="39" t="s">
        <v>48</v>
      </c>
      <c r="Q178" s="39" t="s">
        <v>51</v>
      </c>
      <c r="R178" s="39" t="s">
        <v>102</v>
      </c>
      <c r="S178">
        <v>41.05</v>
      </c>
      <c r="T178" s="40"/>
    </row>
    <row r="179" spans="1:20" ht="18" x14ac:dyDescent="0.25">
      <c r="A179" s="7">
        <v>1798</v>
      </c>
      <c r="B179" s="2">
        <v>1798</v>
      </c>
      <c r="C179" s="7">
        <v>35</v>
      </c>
      <c r="D179" s="3" t="s">
        <v>391</v>
      </c>
      <c r="E179" s="53" t="s">
        <v>349</v>
      </c>
      <c r="F179" s="53" t="s">
        <v>350</v>
      </c>
      <c r="G179" s="53" t="s">
        <v>351</v>
      </c>
      <c r="H179" s="74" t="s">
        <v>352</v>
      </c>
      <c r="I179" s="6" t="s">
        <v>57</v>
      </c>
      <c r="J179" s="6" t="s">
        <v>57</v>
      </c>
      <c r="K179">
        <v>0</v>
      </c>
      <c r="L179" s="35" t="s">
        <v>153</v>
      </c>
      <c r="M179" s="7" t="s">
        <v>226</v>
      </c>
      <c r="N179">
        <v>8</v>
      </c>
      <c r="O179" s="7"/>
      <c r="P179" s="39" t="s">
        <v>204</v>
      </c>
      <c r="Q179" s="39" t="s">
        <v>392</v>
      </c>
      <c r="R179" s="39" t="s">
        <v>230</v>
      </c>
      <c r="S179">
        <v>47.35</v>
      </c>
      <c r="T179" s="40"/>
    </row>
    <row r="180" spans="1:20" ht="18" x14ac:dyDescent="0.25">
      <c r="A180" s="7">
        <v>1799</v>
      </c>
      <c r="B180" s="2">
        <v>1799</v>
      </c>
      <c r="C180" s="7">
        <v>36</v>
      </c>
      <c r="D180" s="3" t="s">
        <v>393</v>
      </c>
      <c r="E180" s="53" t="s">
        <v>349</v>
      </c>
      <c r="F180" s="53" t="s">
        <v>350</v>
      </c>
      <c r="G180" s="53" t="s">
        <v>351</v>
      </c>
      <c r="H180" s="74" t="s">
        <v>352</v>
      </c>
      <c r="I180" s="6" t="s">
        <v>57</v>
      </c>
      <c r="J180" s="6" t="s">
        <v>57</v>
      </c>
      <c r="K180">
        <v>0</v>
      </c>
      <c r="L180" s="35" t="s">
        <v>123</v>
      </c>
      <c r="M180" s="7" t="s">
        <v>66</v>
      </c>
      <c r="N180">
        <v>7.3</v>
      </c>
      <c r="O180" s="7"/>
      <c r="P180" s="39" t="s">
        <v>204</v>
      </c>
      <c r="Q180" s="39" t="s">
        <v>381</v>
      </c>
      <c r="R180" s="39" t="s">
        <v>230</v>
      </c>
      <c r="S180">
        <v>41.65</v>
      </c>
      <c r="T180" s="40"/>
    </row>
    <row r="181" spans="1:20" s="26" customFormat="1" x14ac:dyDescent="0.2">
      <c r="A181" s="25">
        <v>1800</v>
      </c>
      <c r="B181" s="26">
        <v>1800</v>
      </c>
      <c r="C181" s="58"/>
      <c r="D181" s="28" t="s">
        <v>43</v>
      </c>
      <c r="E181" s="69"/>
      <c r="F181" s="58" t="s">
        <v>44</v>
      </c>
      <c r="G181" s="58" t="s">
        <v>45</v>
      </c>
      <c r="H181" s="70" t="s">
        <v>46</v>
      </c>
      <c r="I181" s="32" t="s">
        <v>75</v>
      </c>
      <c r="J181" s="32" t="s">
        <v>48</v>
      </c>
      <c r="K181">
        <v>4.8</v>
      </c>
      <c r="L181" s="29" t="s">
        <v>124</v>
      </c>
      <c r="M181" s="25" t="s">
        <v>228</v>
      </c>
      <c r="N181">
        <v>111.2</v>
      </c>
      <c r="O181" s="25"/>
      <c r="P181" s="33" t="s">
        <v>112</v>
      </c>
      <c r="Q181" s="33" t="s">
        <v>394</v>
      </c>
      <c r="R181" s="33" t="s">
        <v>113</v>
      </c>
      <c r="S181">
        <v>100.9</v>
      </c>
      <c r="T181" s="34"/>
    </row>
    <row r="182" spans="1:20" ht="18" x14ac:dyDescent="0.25">
      <c r="A182" s="7">
        <v>1801</v>
      </c>
      <c r="B182" s="2">
        <v>1801</v>
      </c>
      <c r="C182" s="7">
        <v>37</v>
      </c>
      <c r="D182" s="3" t="s">
        <v>395</v>
      </c>
      <c r="E182" s="53" t="s">
        <v>349</v>
      </c>
      <c r="F182" s="53" t="s">
        <v>350</v>
      </c>
      <c r="G182" s="53" t="s">
        <v>351</v>
      </c>
      <c r="H182" s="74" t="s">
        <v>352</v>
      </c>
      <c r="I182" s="6" t="s">
        <v>57</v>
      </c>
      <c r="J182" s="6" t="s">
        <v>57</v>
      </c>
      <c r="K182">
        <v>0</v>
      </c>
      <c r="L182" s="35" t="s">
        <v>60</v>
      </c>
      <c r="M182" s="7" t="s">
        <v>185</v>
      </c>
      <c r="N182">
        <v>33.299999999999997</v>
      </c>
      <c r="O182" s="7"/>
      <c r="P182" s="39" t="s">
        <v>204</v>
      </c>
      <c r="Q182" s="39" t="s">
        <v>396</v>
      </c>
      <c r="R182" s="39" t="s">
        <v>179</v>
      </c>
      <c r="S182">
        <v>38.299999999999997</v>
      </c>
      <c r="T182" s="40"/>
    </row>
    <row r="183" spans="1:20" ht="18" x14ac:dyDescent="0.25">
      <c r="A183" s="7">
        <v>1802</v>
      </c>
      <c r="B183" s="2">
        <v>1802</v>
      </c>
      <c r="C183" s="7">
        <v>38</v>
      </c>
      <c r="D183" s="3" t="s">
        <v>397</v>
      </c>
      <c r="E183" s="53" t="s">
        <v>349</v>
      </c>
      <c r="F183" s="53" t="s">
        <v>350</v>
      </c>
      <c r="G183" s="53" t="s">
        <v>351</v>
      </c>
      <c r="H183" s="74" t="s">
        <v>352</v>
      </c>
      <c r="I183" s="6" t="s">
        <v>57</v>
      </c>
      <c r="J183" s="6" t="s">
        <v>57</v>
      </c>
      <c r="K183">
        <v>0</v>
      </c>
      <c r="L183" s="35" t="s">
        <v>80</v>
      </c>
      <c r="M183" s="7" t="s">
        <v>52</v>
      </c>
      <c r="N183">
        <v>38.1</v>
      </c>
      <c r="O183" s="7"/>
      <c r="P183" s="39" t="s">
        <v>96</v>
      </c>
      <c r="Q183" s="39" t="s">
        <v>48</v>
      </c>
      <c r="R183" s="39" t="s">
        <v>186</v>
      </c>
      <c r="S183">
        <v>16.2</v>
      </c>
      <c r="T183" s="40"/>
    </row>
    <row r="184" spans="1:20" ht="18" x14ac:dyDescent="0.25">
      <c r="A184" s="7">
        <v>1803</v>
      </c>
      <c r="B184" s="2">
        <v>1803</v>
      </c>
      <c r="C184" s="7">
        <v>39</v>
      </c>
      <c r="D184" s="3" t="s">
        <v>398</v>
      </c>
      <c r="E184" s="53" t="s">
        <v>349</v>
      </c>
      <c r="F184" s="53" t="s">
        <v>350</v>
      </c>
      <c r="G184" s="53" t="s">
        <v>351</v>
      </c>
      <c r="H184" s="74" t="s">
        <v>352</v>
      </c>
      <c r="I184" s="6" t="s">
        <v>57</v>
      </c>
      <c r="J184" s="6" t="s">
        <v>57</v>
      </c>
      <c r="K184">
        <v>0</v>
      </c>
      <c r="L184" s="35" t="s">
        <v>190</v>
      </c>
      <c r="M184" s="7" t="s">
        <v>102</v>
      </c>
      <c r="N184">
        <v>31.95</v>
      </c>
      <c r="O184" s="7"/>
      <c r="P184" s="39" t="s">
        <v>96</v>
      </c>
      <c r="Q184" s="39" t="s">
        <v>112</v>
      </c>
      <c r="R184" s="39" t="s">
        <v>230</v>
      </c>
      <c r="S184">
        <v>38.299999999999997</v>
      </c>
      <c r="T184" s="40"/>
    </row>
    <row r="185" spans="1:20" ht="18" x14ac:dyDescent="0.25">
      <c r="A185" s="7">
        <v>1804</v>
      </c>
      <c r="B185" s="2">
        <v>1804</v>
      </c>
      <c r="C185" s="7">
        <v>40</v>
      </c>
      <c r="D185" s="3" t="s">
        <v>399</v>
      </c>
      <c r="E185" s="53" t="s">
        <v>349</v>
      </c>
      <c r="F185" s="53" t="s">
        <v>350</v>
      </c>
      <c r="G185" s="53" t="s">
        <v>351</v>
      </c>
      <c r="H185" s="74" t="s">
        <v>352</v>
      </c>
      <c r="I185" s="6" t="s">
        <v>57</v>
      </c>
      <c r="J185" s="6" t="s">
        <v>57</v>
      </c>
      <c r="K185">
        <v>0</v>
      </c>
      <c r="L185" s="35" t="s">
        <v>99</v>
      </c>
      <c r="M185" s="7" t="s">
        <v>185</v>
      </c>
      <c r="N185">
        <v>31.9</v>
      </c>
      <c r="O185" s="7"/>
      <c r="P185" s="39" t="s">
        <v>175</v>
      </c>
      <c r="Q185" s="39" t="s">
        <v>381</v>
      </c>
      <c r="R185" s="39" t="s">
        <v>179</v>
      </c>
      <c r="S185">
        <v>34.299999999999997</v>
      </c>
      <c r="T185" s="40"/>
    </row>
    <row r="186" spans="1:20" ht="18" x14ac:dyDescent="0.25">
      <c r="A186" s="7">
        <v>1805</v>
      </c>
      <c r="B186" s="2">
        <v>1805</v>
      </c>
      <c r="C186" s="7">
        <v>41</v>
      </c>
      <c r="D186" s="3" t="s">
        <v>400</v>
      </c>
      <c r="E186" s="53" t="s">
        <v>349</v>
      </c>
      <c r="F186" s="53" t="s">
        <v>350</v>
      </c>
      <c r="G186" s="53" t="s">
        <v>351</v>
      </c>
      <c r="H186" s="74" t="s">
        <v>352</v>
      </c>
      <c r="I186" s="6" t="s">
        <v>57</v>
      </c>
      <c r="J186" s="6" t="s">
        <v>57</v>
      </c>
      <c r="K186">
        <v>0</v>
      </c>
      <c r="L186" s="35" t="s">
        <v>90</v>
      </c>
      <c r="M186" s="7" t="s">
        <v>80</v>
      </c>
      <c r="N186">
        <v>20</v>
      </c>
      <c r="O186" s="7"/>
      <c r="P186" s="39" t="s">
        <v>48</v>
      </c>
      <c r="Q186" s="39" t="s">
        <v>381</v>
      </c>
      <c r="R186" s="39" t="s">
        <v>102</v>
      </c>
      <c r="S186">
        <v>37.299999999999997</v>
      </c>
      <c r="T186" s="40"/>
    </row>
    <row r="187" spans="1:20" ht="18" x14ac:dyDescent="0.25">
      <c r="A187" s="7">
        <v>1806</v>
      </c>
      <c r="B187" s="2">
        <v>1806</v>
      </c>
      <c r="C187" s="7">
        <v>42</v>
      </c>
      <c r="D187" s="3" t="s">
        <v>401</v>
      </c>
      <c r="E187" s="53" t="s">
        <v>349</v>
      </c>
      <c r="F187" s="53" t="s">
        <v>350</v>
      </c>
      <c r="G187" s="53" t="s">
        <v>351</v>
      </c>
      <c r="H187" s="74" t="s">
        <v>352</v>
      </c>
      <c r="I187" s="6" t="s">
        <v>57</v>
      </c>
      <c r="J187" s="6" t="s">
        <v>57</v>
      </c>
      <c r="K187">
        <v>0</v>
      </c>
      <c r="L187" s="35" t="s">
        <v>153</v>
      </c>
      <c r="M187" s="7" t="s">
        <v>65</v>
      </c>
      <c r="N187">
        <v>4.6500000000000004</v>
      </c>
      <c r="O187" s="7"/>
      <c r="P187" s="39" t="s">
        <v>96</v>
      </c>
      <c r="Q187" s="39" t="s">
        <v>175</v>
      </c>
      <c r="R187" s="39" t="s">
        <v>179</v>
      </c>
      <c r="S187">
        <v>26.6</v>
      </c>
      <c r="T187" s="40"/>
    </row>
    <row r="188" spans="1:20" ht="18" x14ac:dyDescent="0.25">
      <c r="A188" s="7">
        <v>1807</v>
      </c>
      <c r="B188" s="2">
        <v>1807</v>
      </c>
      <c r="C188" s="7">
        <v>43</v>
      </c>
      <c r="D188" s="3" t="s">
        <v>402</v>
      </c>
      <c r="E188" s="53" t="s">
        <v>349</v>
      </c>
      <c r="F188" s="53" t="s">
        <v>350</v>
      </c>
      <c r="G188" s="53" t="s">
        <v>351</v>
      </c>
      <c r="H188" s="74" t="s">
        <v>352</v>
      </c>
      <c r="I188" s="6" t="s">
        <v>57</v>
      </c>
      <c r="J188" s="6" t="s">
        <v>57</v>
      </c>
      <c r="K188">
        <v>0</v>
      </c>
      <c r="L188" s="35" t="s">
        <v>48</v>
      </c>
      <c r="M188" s="7" t="s">
        <v>102</v>
      </c>
      <c r="N188">
        <v>28</v>
      </c>
      <c r="O188" s="7"/>
      <c r="P188" s="39" t="s">
        <v>48</v>
      </c>
      <c r="Q188" s="39" t="s">
        <v>51</v>
      </c>
      <c r="R188" s="39" t="s">
        <v>230</v>
      </c>
      <c r="S188">
        <v>45.05</v>
      </c>
      <c r="T188" s="40"/>
    </row>
    <row r="189" spans="1:20" ht="18" x14ac:dyDescent="0.25">
      <c r="A189" s="7">
        <v>1808</v>
      </c>
      <c r="B189" s="2">
        <v>1808</v>
      </c>
      <c r="C189" s="7">
        <v>44</v>
      </c>
      <c r="D189" s="3" t="s">
        <v>403</v>
      </c>
      <c r="E189" s="53" t="s">
        <v>349</v>
      </c>
      <c r="F189" s="53" t="s">
        <v>350</v>
      </c>
      <c r="G189" s="53" t="s">
        <v>351</v>
      </c>
      <c r="H189" s="74" t="s">
        <v>352</v>
      </c>
      <c r="I189" s="6" t="s">
        <v>57</v>
      </c>
      <c r="J189" s="6" t="s">
        <v>57</v>
      </c>
      <c r="K189">
        <v>0</v>
      </c>
      <c r="L189" s="35" t="s">
        <v>160</v>
      </c>
      <c r="M189" s="7" t="s">
        <v>47</v>
      </c>
      <c r="N189">
        <v>0.67</v>
      </c>
      <c r="O189" s="7"/>
      <c r="P189" s="39" t="s">
        <v>96</v>
      </c>
      <c r="Q189" s="39" t="s">
        <v>112</v>
      </c>
      <c r="R189" s="39" t="s">
        <v>155</v>
      </c>
      <c r="S189">
        <v>27.049999999999997</v>
      </c>
      <c r="T189" s="40"/>
    </row>
    <row r="190" spans="1:20" ht="18" x14ac:dyDescent="0.25">
      <c r="A190" s="7">
        <v>1809</v>
      </c>
      <c r="B190" s="2">
        <v>1809</v>
      </c>
      <c r="C190" s="7">
        <v>45</v>
      </c>
      <c r="D190" s="3" t="s">
        <v>404</v>
      </c>
      <c r="E190" s="53" t="s">
        <v>349</v>
      </c>
      <c r="F190" s="53" t="s">
        <v>350</v>
      </c>
      <c r="G190" s="53" t="s">
        <v>351</v>
      </c>
      <c r="H190" s="74" t="s">
        <v>352</v>
      </c>
      <c r="I190" s="6" t="s">
        <v>57</v>
      </c>
      <c r="J190" s="6" t="s">
        <v>57</v>
      </c>
      <c r="K190">
        <v>0</v>
      </c>
      <c r="L190" s="35" t="s">
        <v>153</v>
      </c>
      <c r="M190" s="7" t="s">
        <v>80</v>
      </c>
      <c r="N190">
        <v>14</v>
      </c>
      <c r="O190" s="7"/>
      <c r="P190" s="39" t="s">
        <v>96</v>
      </c>
      <c r="Q190" s="39" t="s">
        <v>112</v>
      </c>
      <c r="R190" s="39" t="s">
        <v>102</v>
      </c>
      <c r="S190">
        <v>34.299999999999997</v>
      </c>
      <c r="T190" s="40"/>
    </row>
    <row r="191" spans="1:20" ht="18" x14ac:dyDescent="0.25">
      <c r="A191" s="7">
        <v>1810</v>
      </c>
      <c r="B191" s="2">
        <v>1810</v>
      </c>
      <c r="C191" s="7">
        <v>46</v>
      </c>
      <c r="D191" s="3" t="s">
        <v>405</v>
      </c>
      <c r="E191" s="53" t="s">
        <v>349</v>
      </c>
      <c r="F191" s="53" t="s">
        <v>350</v>
      </c>
      <c r="G191" s="53" t="s">
        <v>351</v>
      </c>
      <c r="H191" s="74" t="s">
        <v>352</v>
      </c>
      <c r="I191" s="6" t="s">
        <v>57</v>
      </c>
      <c r="J191" s="6" t="s">
        <v>57</v>
      </c>
      <c r="K191">
        <v>0</v>
      </c>
      <c r="L191" s="35" t="s">
        <v>406</v>
      </c>
      <c r="M191" s="7" t="s">
        <v>65</v>
      </c>
      <c r="N191">
        <v>3.75</v>
      </c>
      <c r="O191" s="7"/>
      <c r="P191" s="39" t="s">
        <v>144</v>
      </c>
      <c r="Q191" s="39" t="s">
        <v>112</v>
      </c>
      <c r="R191" s="39" t="s">
        <v>179</v>
      </c>
      <c r="S191">
        <v>29.759999999999998</v>
      </c>
      <c r="T191" s="40"/>
    </row>
    <row r="192" spans="1:20" ht="18" x14ac:dyDescent="0.25">
      <c r="A192" s="7">
        <v>1811</v>
      </c>
      <c r="B192" s="2">
        <v>1811</v>
      </c>
      <c r="C192" s="7">
        <v>47</v>
      </c>
      <c r="D192" s="3" t="s">
        <v>407</v>
      </c>
      <c r="E192" s="53" t="s">
        <v>349</v>
      </c>
      <c r="F192" s="53" t="s">
        <v>350</v>
      </c>
      <c r="G192" s="53" t="s">
        <v>351</v>
      </c>
      <c r="H192" s="74" t="s">
        <v>352</v>
      </c>
      <c r="I192" s="6" t="s">
        <v>57</v>
      </c>
      <c r="J192" s="6" t="s">
        <v>57</v>
      </c>
      <c r="K192">
        <v>0</v>
      </c>
      <c r="L192" s="35" t="s">
        <v>408</v>
      </c>
      <c r="M192" s="7" t="s">
        <v>261</v>
      </c>
      <c r="N192">
        <v>3.1</v>
      </c>
      <c r="O192" s="7"/>
      <c r="P192" s="39" t="s">
        <v>173</v>
      </c>
      <c r="Q192" s="39" t="s">
        <v>112</v>
      </c>
      <c r="R192" s="39" t="s">
        <v>102</v>
      </c>
      <c r="S192">
        <v>34.700000000000003</v>
      </c>
      <c r="T192" s="40"/>
    </row>
    <row r="193" spans="1:20" ht="18" x14ac:dyDescent="0.25">
      <c r="A193" s="7">
        <v>1812</v>
      </c>
      <c r="B193" s="2">
        <v>1812</v>
      </c>
      <c r="C193" s="7">
        <v>48</v>
      </c>
      <c r="D193" s="3" t="s">
        <v>409</v>
      </c>
      <c r="E193" s="53" t="s">
        <v>349</v>
      </c>
      <c r="F193" s="53" t="s">
        <v>350</v>
      </c>
      <c r="G193" s="53" t="s">
        <v>351</v>
      </c>
      <c r="H193" s="74" t="s">
        <v>352</v>
      </c>
      <c r="I193" s="6" t="s">
        <v>57</v>
      </c>
      <c r="J193" s="6" t="s">
        <v>57</v>
      </c>
      <c r="K193">
        <v>0</v>
      </c>
      <c r="L193" s="35" t="s">
        <v>153</v>
      </c>
      <c r="M193" s="7" t="s">
        <v>66</v>
      </c>
      <c r="N193">
        <v>7.3</v>
      </c>
      <c r="O193" s="7"/>
      <c r="P193" s="39" t="s">
        <v>175</v>
      </c>
      <c r="Q193" s="39" t="s">
        <v>396</v>
      </c>
      <c r="R193" s="39" t="s">
        <v>102</v>
      </c>
      <c r="S193">
        <v>42.95</v>
      </c>
      <c r="T193" s="40"/>
    </row>
    <row r="194" spans="1:20" ht="18" x14ac:dyDescent="0.25">
      <c r="A194" s="7">
        <v>1813</v>
      </c>
      <c r="B194" s="2">
        <v>1813</v>
      </c>
      <c r="C194" s="7">
        <v>49</v>
      </c>
      <c r="D194" s="3" t="s">
        <v>410</v>
      </c>
      <c r="E194" s="53" t="s">
        <v>349</v>
      </c>
      <c r="F194" s="53" t="s">
        <v>350</v>
      </c>
      <c r="G194" s="53" t="s">
        <v>351</v>
      </c>
      <c r="H194" s="74" t="s">
        <v>352</v>
      </c>
      <c r="I194" s="6" t="s">
        <v>57</v>
      </c>
      <c r="J194" s="6" t="s">
        <v>57</v>
      </c>
      <c r="K194">
        <v>0</v>
      </c>
      <c r="L194" s="35" t="s">
        <v>411</v>
      </c>
      <c r="M194" s="7" t="s">
        <v>58</v>
      </c>
      <c r="N194">
        <v>35.729999999999997</v>
      </c>
      <c r="O194" s="7"/>
      <c r="P194" s="39">
        <v>0</v>
      </c>
      <c r="Q194" s="39" t="s">
        <v>96</v>
      </c>
      <c r="R194" s="39" t="s">
        <v>179</v>
      </c>
      <c r="S194">
        <v>21.6</v>
      </c>
      <c r="T194" s="40"/>
    </row>
    <row r="195" spans="1:20" ht="18" x14ac:dyDescent="0.25">
      <c r="A195" s="7">
        <v>1814</v>
      </c>
      <c r="B195" s="2">
        <v>1814</v>
      </c>
      <c r="C195" s="7">
        <v>50</v>
      </c>
      <c r="D195" s="3" t="s">
        <v>412</v>
      </c>
      <c r="E195" s="53" t="s">
        <v>349</v>
      </c>
      <c r="F195" s="53" t="s">
        <v>350</v>
      </c>
      <c r="G195" s="53" t="s">
        <v>351</v>
      </c>
      <c r="H195" s="74" t="s">
        <v>352</v>
      </c>
      <c r="I195" s="6" t="s">
        <v>57</v>
      </c>
      <c r="J195" s="6" t="s">
        <v>57</v>
      </c>
      <c r="K195">
        <v>0</v>
      </c>
      <c r="L195" s="35" t="s">
        <v>123</v>
      </c>
      <c r="M195" s="7" t="s">
        <v>51</v>
      </c>
      <c r="N195">
        <v>15.05</v>
      </c>
      <c r="O195" s="7"/>
      <c r="P195" s="39">
        <v>0</v>
      </c>
      <c r="Q195" s="39" t="s">
        <v>381</v>
      </c>
      <c r="R195" s="39" t="s">
        <v>102</v>
      </c>
      <c r="S195">
        <v>33.299999999999997</v>
      </c>
      <c r="T195" s="40"/>
    </row>
    <row r="196" spans="1:20" ht="18" x14ac:dyDescent="0.25">
      <c r="A196" s="7">
        <v>1815</v>
      </c>
      <c r="B196" s="2">
        <v>1815</v>
      </c>
      <c r="C196" s="7">
        <v>51</v>
      </c>
      <c r="D196" s="3" t="s">
        <v>413</v>
      </c>
      <c r="E196" s="53" t="s">
        <v>349</v>
      </c>
      <c r="F196" s="53" t="s">
        <v>350</v>
      </c>
      <c r="G196" s="53" t="s">
        <v>351</v>
      </c>
      <c r="H196" s="74" t="s">
        <v>352</v>
      </c>
      <c r="I196" s="6" t="s">
        <v>57</v>
      </c>
      <c r="J196" s="6" t="s">
        <v>57</v>
      </c>
      <c r="K196">
        <v>0</v>
      </c>
      <c r="L196" s="35" t="s">
        <v>160</v>
      </c>
      <c r="M196" s="7" t="s">
        <v>90</v>
      </c>
      <c r="N196">
        <v>8.4</v>
      </c>
      <c r="O196" s="7"/>
      <c r="P196" s="39">
        <v>0</v>
      </c>
      <c r="Q196" s="39" t="s">
        <v>381</v>
      </c>
      <c r="R196" s="39" t="s">
        <v>102</v>
      </c>
      <c r="S196">
        <v>33.299999999999997</v>
      </c>
      <c r="T196" s="40"/>
    </row>
    <row r="197" spans="1:20" ht="18" x14ac:dyDescent="0.25">
      <c r="A197" s="7">
        <v>1816</v>
      </c>
      <c r="B197" s="2">
        <v>1816</v>
      </c>
      <c r="C197" s="7">
        <v>52</v>
      </c>
      <c r="D197" s="3" t="s">
        <v>414</v>
      </c>
      <c r="E197" s="53" t="s">
        <v>349</v>
      </c>
      <c r="F197" s="53" t="s">
        <v>350</v>
      </c>
      <c r="G197" s="53" t="s">
        <v>351</v>
      </c>
      <c r="H197" s="74" t="s">
        <v>352</v>
      </c>
      <c r="I197" s="6" t="s">
        <v>57</v>
      </c>
      <c r="J197" s="6" t="s">
        <v>57</v>
      </c>
      <c r="K197">
        <v>0</v>
      </c>
      <c r="L197" s="35" t="s">
        <v>48</v>
      </c>
      <c r="M197" s="7" t="s">
        <v>80</v>
      </c>
      <c r="N197">
        <v>16</v>
      </c>
      <c r="O197" s="7"/>
      <c r="P197" s="39" t="s">
        <v>353</v>
      </c>
      <c r="Q197" s="39" t="s">
        <v>381</v>
      </c>
      <c r="R197" s="39" t="s">
        <v>230</v>
      </c>
      <c r="S197">
        <v>39.04</v>
      </c>
      <c r="T197" s="40"/>
    </row>
    <row r="198" spans="1:20" ht="18" x14ac:dyDescent="0.25">
      <c r="A198" s="7">
        <v>1817</v>
      </c>
      <c r="B198" s="2">
        <v>1817</v>
      </c>
      <c r="C198" s="7">
        <v>53</v>
      </c>
      <c r="D198" s="3" t="s">
        <v>415</v>
      </c>
      <c r="E198" s="53" t="s">
        <v>349</v>
      </c>
      <c r="F198" s="53" t="s">
        <v>350</v>
      </c>
      <c r="G198" s="53" t="s">
        <v>351</v>
      </c>
      <c r="H198" s="74" t="s">
        <v>352</v>
      </c>
      <c r="I198" s="6" t="s">
        <v>57</v>
      </c>
      <c r="J198" s="6" t="s">
        <v>57</v>
      </c>
      <c r="K198">
        <v>0</v>
      </c>
      <c r="L198" s="35" t="s">
        <v>57</v>
      </c>
      <c r="M198" s="7" t="s">
        <v>204</v>
      </c>
      <c r="N198">
        <v>4.3499999999999996</v>
      </c>
      <c r="O198" s="7"/>
      <c r="P198" s="39">
        <v>0</v>
      </c>
      <c r="Q198" s="39" t="s">
        <v>48</v>
      </c>
      <c r="R198" s="39" t="s">
        <v>230</v>
      </c>
      <c r="S198">
        <v>32</v>
      </c>
      <c r="T198" s="40"/>
    </row>
    <row r="199" spans="1:20" ht="18" x14ac:dyDescent="0.25">
      <c r="A199" s="7">
        <v>1818</v>
      </c>
      <c r="B199" s="2">
        <v>1818</v>
      </c>
      <c r="C199" s="7">
        <v>54</v>
      </c>
      <c r="D199" s="3" t="s">
        <v>416</v>
      </c>
      <c r="E199" s="53" t="s">
        <v>349</v>
      </c>
      <c r="F199" s="53" t="s">
        <v>350</v>
      </c>
      <c r="G199" s="53" t="s">
        <v>351</v>
      </c>
      <c r="H199" s="74" t="s">
        <v>352</v>
      </c>
      <c r="I199" s="6" t="s">
        <v>57</v>
      </c>
      <c r="J199" s="6" t="s">
        <v>57</v>
      </c>
      <c r="K199">
        <v>0</v>
      </c>
      <c r="L199" s="35" t="s">
        <v>160</v>
      </c>
      <c r="M199" s="7" t="s">
        <v>90</v>
      </c>
      <c r="N199">
        <v>8.4</v>
      </c>
      <c r="O199" s="7"/>
      <c r="P199" s="39" t="s">
        <v>96</v>
      </c>
      <c r="Q199" s="39" t="s">
        <v>96</v>
      </c>
      <c r="R199" s="39" t="s">
        <v>179</v>
      </c>
      <c r="S199">
        <v>23.2</v>
      </c>
      <c r="T199" s="40"/>
    </row>
    <row r="200" spans="1:20" ht="18" x14ac:dyDescent="0.25">
      <c r="A200" s="7">
        <v>1819</v>
      </c>
      <c r="B200" s="2">
        <v>1819</v>
      </c>
      <c r="C200" s="7">
        <v>55</v>
      </c>
      <c r="D200" s="3" t="s">
        <v>417</v>
      </c>
      <c r="E200" s="53" t="s">
        <v>349</v>
      </c>
      <c r="F200" s="53" t="s">
        <v>350</v>
      </c>
      <c r="G200" s="53" t="s">
        <v>351</v>
      </c>
      <c r="H200" s="74" t="s">
        <v>352</v>
      </c>
      <c r="I200" s="6" t="s">
        <v>57</v>
      </c>
      <c r="J200" s="6" t="s">
        <v>57</v>
      </c>
      <c r="K200">
        <v>0</v>
      </c>
      <c r="L200" s="35" t="s">
        <v>160</v>
      </c>
      <c r="M200" s="7" t="s">
        <v>66</v>
      </c>
      <c r="N200">
        <v>5.7</v>
      </c>
      <c r="O200" s="7"/>
      <c r="P200" s="39">
        <v>0</v>
      </c>
      <c r="Q200" s="39" t="s">
        <v>48</v>
      </c>
      <c r="R200" s="39" t="s">
        <v>179</v>
      </c>
      <c r="S200">
        <v>24</v>
      </c>
      <c r="T200" s="40"/>
    </row>
    <row r="201" spans="1:20" ht="18" x14ac:dyDescent="0.25">
      <c r="A201" s="7">
        <v>1820</v>
      </c>
      <c r="B201" s="2">
        <v>1820</v>
      </c>
      <c r="C201" s="7">
        <v>56</v>
      </c>
      <c r="D201" s="3" t="s">
        <v>418</v>
      </c>
      <c r="E201" s="53" t="s">
        <v>349</v>
      </c>
      <c r="F201" s="53" t="s">
        <v>350</v>
      </c>
      <c r="G201" s="53" t="s">
        <v>351</v>
      </c>
      <c r="H201" s="74" t="s">
        <v>352</v>
      </c>
      <c r="I201" s="6" t="s">
        <v>57</v>
      </c>
      <c r="J201" s="6" t="s">
        <v>57</v>
      </c>
      <c r="K201">
        <v>0</v>
      </c>
      <c r="L201" s="35" t="s">
        <v>153</v>
      </c>
      <c r="M201" s="7" t="s">
        <v>60</v>
      </c>
      <c r="N201">
        <v>19.399999999999999</v>
      </c>
      <c r="O201" s="7"/>
      <c r="P201" s="39" t="s">
        <v>96</v>
      </c>
      <c r="Q201" s="39" t="s">
        <v>48</v>
      </c>
      <c r="R201" s="39" t="s">
        <v>102</v>
      </c>
      <c r="S201">
        <v>29.6</v>
      </c>
      <c r="T201" s="40"/>
    </row>
    <row r="202" spans="1:20" ht="18" x14ac:dyDescent="0.25">
      <c r="A202" s="7">
        <v>1821</v>
      </c>
      <c r="B202" s="2">
        <v>1821</v>
      </c>
      <c r="C202" s="7">
        <v>57</v>
      </c>
      <c r="D202" s="3" t="s">
        <v>419</v>
      </c>
      <c r="E202" s="53" t="s">
        <v>349</v>
      </c>
      <c r="F202" s="53" t="s">
        <v>350</v>
      </c>
      <c r="G202" s="53" t="s">
        <v>351</v>
      </c>
      <c r="H202" s="74" t="s">
        <v>352</v>
      </c>
      <c r="I202" s="6" t="s">
        <v>57</v>
      </c>
      <c r="J202" s="6" t="s">
        <v>57</v>
      </c>
      <c r="K202">
        <v>0</v>
      </c>
      <c r="L202" s="35" t="s">
        <v>80</v>
      </c>
      <c r="M202" s="7" t="s">
        <v>52</v>
      </c>
      <c r="N202">
        <v>38.1</v>
      </c>
      <c r="O202" s="7"/>
      <c r="P202" s="39">
        <v>0</v>
      </c>
      <c r="Q202" s="39" t="s">
        <v>204</v>
      </c>
      <c r="R202" s="39" t="s">
        <v>102</v>
      </c>
      <c r="S202">
        <v>28.35</v>
      </c>
      <c r="T202" s="40"/>
    </row>
    <row r="203" spans="1:20" ht="18" x14ac:dyDescent="0.25">
      <c r="A203" s="7">
        <v>1822</v>
      </c>
      <c r="B203" s="2">
        <v>1822</v>
      </c>
      <c r="C203" s="7">
        <v>58</v>
      </c>
      <c r="D203" s="3" t="s">
        <v>420</v>
      </c>
      <c r="E203" s="53" t="s">
        <v>349</v>
      </c>
      <c r="F203" s="53" t="s">
        <v>350</v>
      </c>
      <c r="G203" s="53" t="s">
        <v>351</v>
      </c>
      <c r="H203" s="74" t="s">
        <v>352</v>
      </c>
      <c r="I203" s="6" t="s">
        <v>57</v>
      </c>
      <c r="J203" s="6" t="s">
        <v>57</v>
      </c>
      <c r="K203">
        <v>0</v>
      </c>
      <c r="L203" s="35" t="s">
        <v>153</v>
      </c>
      <c r="M203" s="7" t="s">
        <v>66</v>
      </c>
      <c r="N203">
        <v>7.3</v>
      </c>
      <c r="O203" s="7"/>
      <c r="P203" s="39" t="s">
        <v>96</v>
      </c>
      <c r="Q203" s="39" t="s">
        <v>48</v>
      </c>
      <c r="R203" s="39" t="s">
        <v>102</v>
      </c>
      <c r="S203">
        <v>29.6</v>
      </c>
      <c r="T203" s="40"/>
    </row>
    <row r="204" spans="1:20" ht="18" x14ac:dyDescent="0.25">
      <c r="A204" s="7">
        <v>1823</v>
      </c>
      <c r="B204" s="2">
        <v>1823</v>
      </c>
      <c r="C204" s="7">
        <v>59</v>
      </c>
      <c r="D204" s="3" t="s">
        <v>421</v>
      </c>
      <c r="E204" s="53" t="s">
        <v>349</v>
      </c>
      <c r="F204" s="53" t="s">
        <v>350</v>
      </c>
      <c r="G204" s="53" t="s">
        <v>351</v>
      </c>
      <c r="H204" s="74" t="s">
        <v>352</v>
      </c>
      <c r="I204" s="6" t="s">
        <v>57</v>
      </c>
      <c r="J204" s="6" t="s">
        <v>57</v>
      </c>
      <c r="K204">
        <v>0</v>
      </c>
      <c r="L204" s="35" t="s">
        <v>160</v>
      </c>
      <c r="M204" s="7" t="s">
        <v>204</v>
      </c>
      <c r="N204">
        <v>4.75</v>
      </c>
      <c r="O204" s="7"/>
      <c r="P204" s="39">
        <v>0</v>
      </c>
      <c r="Q204" s="39" t="s">
        <v>204</v>
      </c>
      <c r="R204" s="39" t="s">
        <v>102</v>
      </c>
      <c r="S204">
        <v>28.35</v>
      </c>
      <c r="T204" s="40"/>
    </row>
    <row r="205" spans="1:20" ht="18" x14ac:dyDescent="0.25">
      <c r="A205" s="7">
        <v>1824</v>
      </c>
      <c r="B205" s="2">
        <v>1824</v>
      </c>
      <c r="C205" s="7">
        <v>60</v>
      </c>
      <c r="D205" s="3" t="s">
        <v>422</v>
      </c>
      <c r="E205" s="53" t="s">
        <v>349</v>
      </c>
      <c r="F205" s="53" t="s">
        <v>350</v>
      </c>
      <c r="G205" s="53" t="s">
        <v>351</v>
      </c>
      <c r="H205" s="74" t="s">
        <v>352</v>
      </c>
      <c r="I205" s="6" t="s">
        <v>57</v>
      </c>
      <c r="J205" s="6" t="s">
        <v>57</v>
      </c>
      <c r="K205">
        <v>0</v>
      </c>
      <c r="L205" s="35" t="s">
        <v>95</v>
      </c>
      <c r="M205" s="7" t="s">
        <v>48</v>
      </c>
      <c r="N205">
        <v>4.2</v>
      </c>
      <c r="O205" s="7"/>
      <c r="P205" s="39">
        <v>0</v>
      </c>
      <c r="Q205" s="39" t="s">
        <v>48</v>
      </c>
      <c r="R205" s="39" t="s">
        <v>179</v>
      </c>
      <c r="S205">
        <v>24</v>
      </c>
      <c r="T205" s="40"/>
    </row>
    <row r="206" spans="1:20" ht="18" x14ac:dyDescent="0.25">
      <c r="A206" s="7">
        <v>1825</v>
      </c>
      <c r="B206" s="2">
        <v>1825</v>
      </c>
      <c r="C206" s="7">
        <v>61</v>
      </c>
      <c r="D206" s="3" t="s">
        <v>423</v>
      </c>
      <c r="E206" s="53" t="s">
        <v>349</v>
      </c>
      <c r="F206" s="53" t="s">
        <v>350</v>
      </c>
      <c r="G206" s="53" t="s">
        <v>351</v>
      </c>
      <c r="H206" s="74" t="s">
        <v>352</v>
      </c>
      <c r="I206" s="6" t="s">
        <v>57</v>
      </c>
      <c r="J206" s="6" t="s">
        <v>57</v>
      </c>
      <c r="K206">
        <v>0</v>
      </c>
      <c r="L206" s="35" t="s">
        <v>95</v>
      </c>
      <c r="M206" s="7" t="s">
        <v>65</v>
      </c>
      <c r="N206">
        <v>2.85</v>
      </c>
      <c r="O206" s="7"/>
      <c r="P206" s="39">
        <v>0</v>
      </c>
      <c r="Q206" s="39" t="s">
        <v>48</v>
      </c>
      <c r="R206" s="39" t="s">
        <v>102</v>
      </c>
      <c r="S206">
        <v>28</v>
      </c>
      <c r="T206" s="40"/>
    </row>
    <row r="207" spans="1:20" ht="18" x14ac:dyDescent="0.25">
      <c r="A207" s="7">
        <v>1826</v>
      </c>
      <c r="B207" s="2">
        <v>1826</v>
      </c>
      <c r="C207" s="7">
        <v>62</v>
      </c>
      <c r="D207" s="3" t="s">
        <v>424</v>
      </c>
      <c r="E207" s="53" t="s">
        <v>349</v>
      </c>
      <c r="F207" s="53" t="s">
        <v>350</v>
      </c>
      <c r="G207" s="53" t="s">
        <v>351</v>
      </c>
      <c r="H207" s="74" t="s">
        <v>352</v>
      </c>
      <c r="I207" s="6" t="s">
        <v>57</v>
      </c>
      <c r="J207" s="6" t="s">
        <v>57</v>
      </c>
      <c r="K207">
        <v>0</v>
      </c>
      <c r="L207" s="35" t="s">
        <v>48</v>
      </c>
      <c r="M207" s="7" t="s">
        <v>51</v>
      </c>
      <c r="N207">
        <v>17.05</v>
      </c>
      <c r="O207" s="7"/>
      <c r="P207" s="39" t="s">
        <v>96</v>
      </c>
      <c r="Q207" s="39" t="s">
        <v>112</v>
      </c>
      <c r="R207" s="39" t="s">
        <v>230</v>
      </c>
      <c r="S207">
        <v>38.299999999999997</v>
      </c>
      <c r="T207" s="40"/>
    </row>
    <row r="208" spans="1:20" ht="18" x14ac:dyDescent="0.25">
      <c r="A208" s="7">
        <v>1827</v>
      </c>
      <c r="B208" s="2">
        <v>1827</v>
      </c>
      <c r="C208" s="7">
        <v>63</v>
      </c>
      <c r="D208" s="3" t="s">
        <v>425</v>
      </c>
      <c r="E208" s="53" t="s">
        <v>349</v>
      </c>
      <c r="F208" s="53" t="s">
        <v>350</v>
      </c>
      <c r="G208" s="53" t="s">
        <v>351</v>
      </c>
      <c r="H208" s="74" t="s">
        <v>352</v>
      </c>
      <c r="I208" s="6" t="s">
        <v>57</v>
      </c>
      <c r="J208" s="6" t="s">
        <v>57</v>
      </c>
      <c r="K208">
        <v>0</v>
      </c>
      <c r="L208" s="35" t="s">
        <v>153</v>
      </c>
      <c r="M208" s="7" t="s">
        <v>90</v>
      </c>
      <c r="N208">
        <v>10</v>
      </c>
      <c r="O208" s="7"/>
      <c r="P208" s="39" t="s">
        <v>96</v>
      </c>
      <c r="Q208" s="39" t="s">
        <v>48</v>
      </c>
      <c r="R208" s="39" t="s">
        <v>102</v>
      </c>
      <c r="S208">
        <v>29.6</v>
      </c>
      <c r="T208" s="40"/>
    </row>
    <row r="209" spans="1:20" ht="18" x14ac:dyDescent="0.25">
      <c r="A209" s="7">
        <v>1828</v>
      </c>
      <c r="B209" s="2">
        <v>1828</v>
      </c>
      <c r="C209" s="7">
        <v>64</v>
      </c>
      <c r="D209" s="3" t="s">
        <v>426</v>
      </c>
      <c r="E209" s="53" t="s">
        <v>349</v>
      </c>
      <c r="F209" s="53" t="s">
        <v>350</v>
      </c>
      <c r="G209" s="53" t="s">
        <v>351</v>
      </c>
      <c r="H209" s="74" t="s">
        <v>352</v>
      </c>
      <c r="I209" s="6" t="s">
        <v>57</v>
      </c>
      <c r="J209" s="6" t="s">
        <v>57</v>
      </c>
      <c r="K209">
        <v>0</v>
      </c>
      <c r="L209" s="35" t="s">
        <v>65</v>
      </c>
      <c r="M209" s="7" t="s">
        <v>66</v>
      </c>
      <c r="N209">
        <v>7.9499999999999993</v>
      </c>
      <c r="O209" s="7"/>
      <c r="P209" s="39" t="s">
        <v>96</v>
      </c>
      <c r="Q209" s="39" t="s">
        <v>381</v>
      </c>
      <c r="R209" s="39" t="s">
        <v>230</v>
      </c>
      <c r="S209">
        <v>38.9</v>
      </c>
      <c r="T209" s="40"/>
    </row>
    <row r="210" spans="1:20" ht="18" x14ac:dyDescent="0.25">
      <c r="A210" s="7">
        <v>1829</v>
      </c>
      <c r="B210" s="2">
        <v>1829</v>
      </c>
      <c r="C210" s="7">
        <v>65</v>
      </c>
      <c r="D210" s="3" t="s">
        <v>427</v>
      </c>
      <c r="E210" s="53" t="s">
        <v>349</v>
      </c>
      <c r="F210" s="53" t="s">
        <v>350</v>
      </c>
      <c r="G210" s="53" t="s">
        <v>351</v>
      </c>
      <c r="H210" s="74" t="s">
        <v>352</v>
      </c>
      <c r="I210" s="6" t="s">
        <v>57</v>
      </c>
      <c r="J210" s="6" t="s">
        <v>57</v>
      </c>
      <c r="K210">
        <v>0</v>
      </c>
      <c r="L210" s="35" t="s">
        <v>149</v>
      </c>
      <c r="M210" s="7" t="s">
        <v>66</v>
      </c>
      <c r="N210">
        <v>6.3</v>
      </c>
      <c r="O210" s="7"/>
      <c r="P210" s="39">
        <v>0</v>
      </c>
      <c r="Q210" s="39" t="s">
        <v>48</v>
      </c>
      <c r="R210" s="39" t="s">
        <v>99</v>
      </c>
      <c r="S210">
        <v>20</v>
      </c>
      <c r="T210" s="40" t="s">
        <v>194</v>
      </c>
    </row>
    <row r="211" spans="1:20" ht="18" x14ac:dyDescent="0.25">
      <c r="A211" s="7">
        <v>1830</v>
      </c>
      <c r="B211" s="2">
        <v>1830</v>
      </c>
      <c r="C211" s="7">
        <v>66</v>
      </c>
      <c r="D211" s="3" t="s">
        <v>428</v>
      </c>
      <c r="E211" s="53" t="s">
        <v>349</v>
      </c>
      <c r="F211" s="53" t="s">
        <v>350</v>
      </c>
      <c r="G211" s="53" t="s">
        <v>351</v>
      </c>
      <c r="H211" s="74" t="s">
        <v>352</v>
      </c>
      <c r="I211" s="6" t="s">
        <v>57</v>
      </c>
      <c r="J211" s="6" t="s">
        <v>57</v>
      </c>
      <c r="K211">
        <v>0</v>
      </c>
      <c r="L211" s="35" t="s">
        <v>150</v>
      </c>
      <c r="M211" s="7" t="s">
        <v>429</v>
      </c>
      <c r="N211">
        <v>6.75</v>
      </c>
      <c r="O211" s="7"/>
      <c r="P211" s="39">
        <v>0</v>
      </c>
      <c r="Q211" s="39" t="s">
        <v>48</v>
      </c>
      <c r="R211" s="39" t="s">
        <v>99</v>
      </c>
      <c r="S211">
        <v>20</v>
      </c>
      <c r="T211" s="40" t="s">
        <v>194</v>
      </c>
    </row>
    <row r="212" spans="1:20" ht="18" x14ac:dyDescent="0.25">
      <c r="A212" s="7">
        <v>1831</v>
      </c>
      <c r="B212" s="2">
        <v>1831</v>
      </c>
      <c r="C212" s="7">
        <v>67</v>
      </c>
      <c r="D212" s="3" t="s">
        <v>430</v>
      </c>
      <c r="E212" s="53" t="s">
        <v>349</v>
      </c>
      <c r="F212" s="53" t="s">
        <v>350</v>
      </c>
      <c r="G212" s="53" t="s">
        <v>351</v>
      </c>
      <c r="H212" s="74" t="s">
        <v>352</v>
      </c>
      <c r="I212" s="6" t="s">
        <v>57</v>
      </c>
      <c r="J212" s="6" t="s">
        <v>57</v>
      </c>
      <c r="K212">
        <v>0</v>
      </c>
      <c r="L212" s="35" t="s">
        <v>65</v>
      </c>
      <c r="M212" s="7" t="s">
        <v>66</v>
      </c>
      <c r="N212">
        <v>7.9499999999999993</v>
      </c>
      <c r="O212" s="7"/>
      <c r="P212" s="39" t="s">
        <v>96</v>
      </c>
      <c r="Q212" s="39" t="s">
        <v>204</v>
      </c>
      <c r="R212" s="39" t="s">
        <v>102</v>
      </c>
      <c r="S212">
        <v>29.95</v>
      </c>
      <c r="T212" s="40"/>
    </row>
    <row r="213" spans="1:20" ht="18" x14ac:dyDescent="0.25">
      <c r="A213" s="7">
        <v>1832</v>
      </c>
      <c r="B213" s="2">
        <v>1832</v>
      </c>
      <c r="C213" s="7">
        <v>68</v>
      </c>
      <c r="D213" s="3" t="s">
        <v>431</v>
      </c>
      <c r="E213" s="53" t="s">
        <v>349</v>
      </c>
      <c r="F213" s="53" t="s">
        <v>350</v>
      </c>
      <c r="G213" s="53" t="s">
        <v>351</v>
      </c>
      <c r="H213" s="74" t="s">
        <v>352</v>
      </c>
      <c r="I213" s="6" t="s">
        <v>57</v>
      </c>
      <c r="J213" s="6" t="s">
        <v>57</v>
      </c>
      <c r="K213">
        <v>0</v>
      </c>
      <c r="L213" s="35" t="s">
        <v>48</v>
      </c>
      <c r="M213" s="7" t="s">
        <v>80</v>
      </c>
      <c r="N213">
        <v>16</v>
      </c>
      <c r="O213" s="7"/>
      <c r="P213" s="39" t="s">
        <v>96</v>
      </c>
      <c r="Q213" s="39" t="s">
        <v>112</v>
      </c>
      <c r="R213" s="39" t="s">
        <v>230</v>
      </c>
      <c r="S213">
        <v>38.299999999999997</v>
      </c>
      <c r="T213" s="40"/>
    </row>
    <row r="214" spans="1:20" ht="18" x14ac:dyDescent="0.25">
      <c r="A214" s="7">
        <v>1833</v>
      </c>
      <c r="B214" s="2">
        <v>1833</v>
      </c>
      <c r="C214" s="7">
        <v>69</v>
      </c>
      <c r="D214" s="3" t="s">
        <v>432</v>
      </c>
      <c r="E214" s="53" t="s">
        <v>349</v>
      </c>
      <c r="F214" s="53" t="s">
        <v>350</v>
      </c>
      <c r="G214" s="53" t="s">
        <v>351</v>
      </c>
      <c r="H214" s="74" t="s">
        <v>352</v>
      </c>
      <c r="I214" s="6" t="s">
        <v>57</v>
      </c>
      <c r="J214" s="6" t="s">
        <v>57</v>
      </c>
      <c r="K214">
        <v>0</v>
      </c>
      <c r="L214" s="35" t="s">
        <v>153</v>
      </c>
      <c r="M214" s="7" t="s">
        <v>48</v>
      </c>
      <c r="N214">
        <v>6</v>
      </c>
      <c r="O214" s="7"/>
      <c r="P214" s="39" t="s">
        <v>96</v>
      </c>
      <c r="Q214" s="39" t="s">
        <v>90</v>
      </c>
      <c r="R214" s="39" t="s">
        <v>102</v>
      </c>
      <c r="S214">
        <v>33.6</v>
      </c>
      <c r="T214" s="40"/>
    </row>
    <row r="215" spans="1:20" ht="18" x14ac:dyDescent="0.25">
      <c r="A215" s="7">
        <v>1834</v>
      </c>
      <c r="B215" s="2">
        <v>1834</v>
      </c>
      <c r="C215" s="7">
        <v>70</v>
      </c>
      <c r="D215" s="3" t="s">
        <v>433</v>
      </c>
      <c r="E215" s="53" t="s">
        <v>349</v>
      </c>
      <c r="F215" s="53" t="s">
        <v>350</v>
      </c>
      <c r="G215" s="53" t="s">
        <v>351</v>
      </c>
      <c r="H215" s="74" t="s">
        <v>352</v>
      </c>
      <c r="I215" s="6" t="s">
        <v>57</v>
      </c>
      <c r="J215" s="6" t="s">
        <v>57</v>
      </c>
      <c r="K215">
        <v>0</v>
      </c>
      <c r="L215" s="35" t="s">
        <v>153</v>
      </c>
      <c r="M215" s="7" t="s">
        <v>65</v>
      </c>
      <c r="N215">
        <v>4.6500000000000004</v>
      </c>
      <c r="O215" s="7"/>
      <c r="P215" s="39" t="s">
        <v>96</v>
      </c>
      <c r="Q215" s="39" t="s">
        <v>48</v>
      </c>
      <c r="R215" s="39" t="s">
        <v>99</v>
      </c>
      <c r="S215">
        <v>21.6</v>
      </c>
      <c r="T215" s="40"/>
    </row>
    <row r="216" spans="1:20" ht="18" x14ac:dyDescent="0.25">
      <c r="A216" s="7">
        <v>1835</v>
      </c>
      <c r="B216" s="2">
        <v>1835</v>
      </c>
      <c r="C216" s="7">
        <v>71</v>
      </c>
      <c r="D216" s="3" t="s">
        <v>434</v>
      </c>
      <c r="E216" s="53" t="s">
        <v>349</v>
      </c>
      <c r="F216" s="53" t="s">
        <v>350</v>
      </c>
      <c r="G216" s="53" t="s">
        <v>351</v>
      </c>
      <c r="H216" s="74" t="s">
        <v>352</v>
      </c>
      <c r="I216" s="6" t="s">
        <v>57</v>
      </c>
      <c r="J216" s="6" t="s">
        <v>57</v>
      </c>
      <c r="K216">
        <v>0</v>
      </c>
      <c r="L216" s="35" t="s">
        <v>80</v>
      </c>
      <c r="M216" s="7" t="s">
        <v>186</v>
      </c>
      <c r="N216">
        <v>22.6</v>
      </c>
      <c r="O216" s="7"/>
      <c r="P216" s="39" t="s">
        <v>96</v>
      </c>
      <c r="Q216" s="39" t="s">
        <v>112</v>
      </c>
      <c r="R216" s="39" t="s">
        <v>230</v>
      </c>
      <c r="S216">
        <v>38.299999999999997</v>
      </c>
      <c r="T216" s="40"/>
    </row>
    <row r="217" spans="1:20" ht="18" x14ac:dyDescent="0.25">
      <c r="A217" s="7">
        <v>1836</v>
      </c>
      <c r="B217" s="2">
        <v>1836</v>
      </c>
      <c r="C217" s="7">
        <v>72</v>
      </c>
      <c r="D217" s="3" t="s">
        <v>435</v>
      </c>
      <c r="E217" s="53" t="s">
        <v>349</v>
      </c>
      <c r="F217" s="53" t="s">
        <v>350</v>
      </c>
      <c r="G217" s="53" t="s">
        <v>351</v>
      </c>
      <c r="H217" s="74" t="s">
        <v>352</v>
      </c>
      <c r="I217" s="6" t="s">
        <v>57</v>
      </c>
      <c r="J217" s="6" t="s">
        <v>57</v>
      </c>
      <c r="K217">
        <v>0</v>
      </c>
      <c r="L217" s="35" t="s">
        <v>80</v>
      </c>
      <c r="M217" s="7" t="s">
        <v>60</v>
      </c>
      <c r="N217">
        <v>29.4</v>
      </c>
      <c r="O217" s="7"/>
      <c r="P217" s="39" t="s">
        <v>48</v>
      </c>
      <c r="Q217" s="39" t="s">
        <v>48</v>
      </c>
      <c r="R217" s="39" t="s">
        <v>230</v>
      </c>
      <c r="S217">
        <v>36</v>
      </c>
      <c r="T217" s="40"/>
    </row>
    <row r="218" spans="1:20" ht="18" x14ac:dyDescent="0.25">
      <c r="A218" s="7">
        <v>1837</v>
      </c>
      <c r="B218" s="2">
        <v>1837</v>
      </c>
      <c r="C218" s="7">
        <v>73</v>
      </c>
      <c r="D218" s="3" t="s">
        <v>436</v>
      </c>
      <c r="E218" s="53" t="s">
        <v>349</v>
      </c>
      <c r="F218" s="53" t="s">
        <v>350</v>
      </c>
      <c r="G218" s="53" t="s">
        <v>351</v>
      </c>
      <c r="H218" s="74" t="s">
        <v>352</v>
      </c>
      <c r="I218" s="6" t="s">
        <v>57</v>
      </c>
      <c r="J218" s="6" t="s">
        <v>57</v>
      </c>
      <c r="K218">
        <v>0</v>
      </c>
      <c r="L218" s="35" t="s">
        <v>99</v>
      </c>
      <c r="M218" s="7" t="s">
        <v>52</v>
      </c>
      <c r="N218">
        <v>42.1</v>
      </c>
      <c r="O218" s="7"/>
      <c r="P218" s="39" t="s">
        <v>96</v>
      </c>
      <c r="Q218" s="39" t="s">
        <v>48</v>
      </c>
      <c r="R218" s="39" t="s">
        <v>64</v>
      </c>
      <c r="S218">
        <v>37.6</v>
      </c>
      <c r="T218" s="40"/>
    </row>
    <row r="219" spans="1:20" ht="18" x14ac:dyDescent="0.25">
      <c r="A219" s="7">
        <v>1838</v>
      </c>
      <c r="B219" s="2">
        <v>1838</v>
      </c>
      <c r="C219" s="7">
        <v>74</v>
      </c>
      <c r="D219" s="3" t="s">
        <v>437</v>
      </c>
      <c r="E219" s="53" t="s">
        <v>349</v>
      </c>
      <c r="F219" s="53" t="s">
        <v>350</v>
      </c>
      <c r="G219" s="53" t="s">
        <v>351</v>
      </c>
      <c r="H219" s="74" t="s">
        <v>352</v>
      </c>
      <c r="I219" s="6" t="s">
        <v>57</v>
      </c>
      <c r="J219" s="6" t="s">
        <v>57</v>
      </c>
      <c r="K219">
        <v>0</v>
      </c>
      <c r="L219" s="35" t="s">
        <v>99</v>
      </c>
      <c r="M219" s="7" t="s">
        <v>271</v>
      </c>
      <c r="N219">
        <v>29.25</v>
      </c>
      <c r="O219" s="7"/>
      <c r="P219" s="39" t="s">
        <v>48</v>
      </c>
      <c r="Q219" s="39" t="s">
        <v>112</v>
      </c>
      <c r="R219" s="39" t="s">
        <v>102</v>
      </c>
      <c r="S219">
        <v>36.700000000000003</v>
      </c>
      <c r="T219" s="40"/>
    </row>
    <row r="220" spans="1:20" ht="18" x14ac:dyDescent="0.25">
      <c r="A220" s="7">
        <v>1839</v>
      </c>
      <c r="B220" s="2">
        <v>1839</v>
      </c>
      <c r="C220" s="7">
        <v>75</v>
      </c>
      <c r="D220" s="3" t="s">
        <v>438</v>
      </c>
      <c r="E220" s="53" t="s">
        <v>349</v>
      </c>
      <c r="F220" s="53" t="s">
        <v>350</v>
      </c>
      <c r="G220" s="53" t="s">
        <v>351</v>
      </c>
      <c r="H220" s="74" t="s">
        <v>352</v>
      </c>
      <c r="I220" s="6" t="s">
        <v>57</v>
      </c>
      <c r="J220" s="6" t="s">
        <v>57</v>
      </c>
      <c r="K220">
        <v>0</v>
      </c>
      <c r="L220" s="35" t="s">
        <v>48</v>
      </c>
      <c r="M220" s="7" t="s">
        <v>190</v>
      </c>
      <c r="N220">
        <v>11.95</v>
      </c>
      <c r="O220" s="7"/>
      <c r="P220" s="39" t="s">
        <v>96</v>
      </c>
      <c r="Q220" s="39" t="s">
        <v>48</v>
      </c>
      <c r="R220" s="39" t="s">
        <v>102</v>
      </c>
      <c r="S220">
        <v>29.6</v>
      </c>
      <c r="T220" s="40"/>
    </row>
    <row r="221" spans="1:20" ht="18" x14ac:dyDescent="0.25">
      <c r="A221" s="7">
        <v>1840</v>
      </c>
      <c r="B221" s="2">
        <v>1840</v>
      </c>
      <c r="C221" s="7">
        <v>76</v>
      </c>
      <c r="D221" s="3" t="s">
        <v>439</v>
      </c>
      <c r="E221" s="53" t="s">
        <v>349</v>
      </c>
      <c r="F221" s="53" t="s">
        <v>350</v>
      </c>
      <c r="G221" s="53" t="s">
        <v>351</v>
      </c>
      <c r="H221" s="74" t="s">
        <v>352</v>
      </c>
      <c r="I221" s="6" t="s">
        <v>57</v>
      </c>
      <c r="J221" s="6" t="s">
        <v>57</v>
      </c>
      <c r="K221">
        <v>0</v>
      </c>
      <c r="L221" s="35" t="s">
        <v>153</v>
      </c>
      <c r="M221" s="7" t="s">
        <v>112</v>
      </c>
      <c r="N221">
        <v>10.7</v>
      </c>
      <c r="O221" s="7"/>
      <c r="P221" s="39" t="s">
        <v>353</v>
      </c>
      <c r="Q221" s="39" t="s">
        <v>48</v>
      </c>
      <c r="R221" s="39" t="s">
        <v>102</v>
      </c>
      <c r="S221">
        <v>29.740000000000002</v>
      </c>
      <c r="T221" s="40"/>
    </row>
    <row r="222" spans="1:20" ht="18" x14ac:dyDescent="0.25">
      <c r="A222" s="7">
        <v>1841</v>
      </c>
      <c r="B222" s="2">
        <v>1841</v>
      </c>
      <c r="C222" s="7">
        <v>77</v>
      </c>
      <c r="D222" s="3" t="s">
        <v>440</v>
      </c>
      <c r="E222" s="53" t="s">
        <v>349</v>
      </c>
      <c r="F222" s="53" t="s">
        <v>350</v>
      </c>
      <c r="G222" s="53" t="s">
        <v>351</v>
      </c>
      <c r="H222" s="74" t="s">
        <v>352</v>
      </c>
      <c r="I222" s="6" t="s">
        <v>57</v>
      </c>
      <c r="J222" s="6" t="s">
        <v>57</v>
      </c>
      <c r="K222">
        <v>0</v>
      </c>
      <c r="L222" s="35" t="s">
        <v>150</v>
      </c>
      <c r="M222" s="7" t="s">
        <v>66</v>
      </c>
      <c r="N222">
        <v>6.65</v>
      </c>
      <c r="O222" s="7"/>
      <c r="P222" s="39" t="s">
        <v>96</v>
      </c>
      <c r="Q222" s="39" t="s">
        <v>48</v>
      </c>
      <c r="R222" s="39" t="s">
        <v>179</v>
      </c>
      <c r="S222">
        <v>25.6</v>
      </c>
      <c r="T222" s="40"/>
    </row>
    <row r="223" spans="1:20" ht="18" x14ac:dyDescent="0.25">
      <c r="A223" s="7">
        <v>1842</v>
      </c>
      <c r="B223" s="2">
        <v>1842</v>
      </c>
      <c r="C223" s="7">
        <v>78</v>
      </c>
      <c r="D223" s="3" t="s">
        <v>441</v>
      </c>
      <c r="E223" s="53" t="s">
        <v>349</v>
      </c>
      <c r="F223" s="53" t="s">
        <v>350</v>
      </c>
      <c r="G223" s="53" t="s">
        <v>351</v>
      </c>
      <c r="H223" s="74" t="s">
        <v>352</v>
      </c>
      <c r="I223" s="6" t="s">
        <v>57</v>
      </c>
      <c r="J223" s="6" t="s">
        <v>57</v>
      </c>
      <c r="K223">
        <v>0</v>
      </c>
      <c r="L223" s="35" t="s">
        <v>153</v>
      </c>
      <c r="M223" s="7" t="s">
        <v>48</v>
      </c>
      <c r="N223">
        <v>6</v>
      </c>
      <c r="O223" s="7"/>
      <c r="P223" s="39" t="s">
        <v>96</v>
      </c>
      <c r="Q223" s="39" t="s">
        <v>48</v>
      </c>
      <c r="R223" s="39" t="s">
        <v>99</v>
      </c>
      <c r="S223">
        <v>21.6</v>
      </c>
      <c r="T223" s="40"/>
    </row>
    <row r="224" spans="1:20" ht="18" x14ac:dyDescent="0.25">
      <c r="A224" s="7">
        <v>1843</v>
      </c>
      <c r="B224" s="2">
        <v>1843</v>
      </c>
      <c r="C224" s="7">
        <v>79</v>
      </c>
      <c r="D224" s="3" t="s">
        <v>442</v>
      </c>
      <c r="E224" s="53" t="s">
        <v>349</v>
      </c>
      <c r="F224" s="53" t="s">
        <v>350</v>
      </c>
      <c r="G224" s="53" t="s">
        <v>351</v>
      </c>
      <c r="H224" s="74" t="s">
        <v>352</v>
      </c>
      <c r="I224" s="6" t="s">
        <v>57</v>
      </c>
      <c r="J224" s="6" t="s">
        <v>57</v>
      </c>
      <c r="K224">
        <v>0</v>
      </c>
      <c r="L224" s="35" t="s">
        <v>65</v>
      </c>
      <c r="M224" s="7" t="s">
        <v>66</v>
      </c>
      <c r="N224">
        <v>7.9499999999999993</v>
      </c>
      <c r="O224" s="7"/>
      <c r="P224" s="39" t="s">
        <v>96</v>
      </c>
      <c r="Q224" s="39" t="s">
        <v>204</v>
      </c>
      <c r="R224" s="39" t="s">
        <v>230</v>
      </c>
      <c r="S224">
        <v>33.950000000000003</v>
      </c>
      <c r="T224" s="40"/>
    </row>
    <row r="225" spans="1:20" ht="18" x14ac:dyDescent="0.25">
      <c r="A225" s="7">
        <v>1844</v>
      </c>
      <c r="B225" s="2">
        <v>1844</v>
      </c>
      <c r="C225" s="7">
        <v>80</v>
      </c>
      <c r="D225" s="3" t="s">
        <v>443</v>
      </c>
      <c r="E225" s="53" t="s">
        <v>349</v>
      </c>
      <c r="F225" s="53" t="s">
        <v>350</v>
      </c>
      <c r="G225" s="53" t="s">
        <v>351</v>
      </c>
      <c r="H225" s="74" t="s">
        <v>352</v>
      </c>
      <c r="I225" s="6" t="s">
        <v>57</v>
      </c>
      <c r="J225" s="6" t="s">
        <v>57</v>
      </c>
      <c r="K225">
        <v>0</v>
      </c>
      <c r="L225" s="35" t="s">
        <v>153</v>
      </c>
      <c r="M225" s="7" t="s">
        <v>66</v>
      </c>
      <c r="N225">
        <v>7.3</v>
      </c>
      <c r="O225" s="7"/>
      <c r="P225" s="39" t="s">
        <v>96</v>
      </c>
      <c r="Q225" s="39" t="s">
        <v>112</v>
      </c>
      <c r="R225" s="39" t="s">
        <v>102</v>
      </c>
      <c r="S225">
        <v>34.299999999999997</v>
      </c>
      <c r="T225" s="40"/>
    </row>
    <row r="226" spans="1:20" ht="18" x14ac:dyDescent="0.25">
      <c r="A226" s="7">
        <v>1845</v>
      </c>
      <c r="B226" s="2">
        <v>1845</v>
      </c>
      <c r="C226" s="7">
        <v>81</v>
      </c>
      <c r="D226" s="3" t="s">
        <v>444</v>
      </c>
      <c r="E226" s="53" t="s">
        <v>349</v>
      </c>
      <c r="F226" s="53" t="s">
        <v>350</v>
      </c>
      <c r="G226" s="53" t="s">
        <v>351</v>
      </c>
      <c r="H226" s="74" t="s">
        <v>352</v>
      </c>
      <c r="I226" s="6" t="s">
        <v>57</v>
      </c>
      <c r="J226" s="6" t="s">
        <v>57</v>
      </c>
      <c r="K226">
        <v>0</v>
      </c>
      <c r="L226" s="35" t="s">
        <v>48</v>
      </c>
      <c r="M226" s="7" t="s">
        <v>190</v>
      </c>
      <c r="N226">
        <v>11.95</v>
      </c>
      <c r="O226" s="7"/>
      <c r="P226" s="39" t="s">
        <v>96</v>
      </c>
      <c r="Q226" s="39" t="s">
        <v>112</v>
      </c>
      <c r="R226" s="39" t="s">
        <v>230</v>
      </c>
      <c r="S226">
        <v>38.299999999999997</v>
      </c>
      <c r="T226" s="40"/>
    </row>
    <row r="227" spans="1:20" ht="18" x14ac:dyDescent="0.25">
      <c r="A227" s="7">
        <v>1846</v>
      </c>
      <c r="B227" s="2">
        <v>1846</v>
      </c>
      <c r="C227" s="7">
        <v>82</v>
      </c>
      <c r="D227" s="3" t="s">
        <v>445</v>
      </c>
      <c r="E227" s="53" t="s">
        <v>349</v>
      </c>
      <c r="F227" s="53" t="s">
        <v>350</v>
      </c>
      <c r="G227" s="53" t="s">
        <v>351</v>
      </c>
      <c r="H227" s="74" t="s">
        <v>352</v>
      </c>
      <c r="I227" s="6" t="s">
        <v>57</v>
      </c>
      <c r="J227" s="6" t="s">
        <v>57</v>
      </c>
      <c r="K227">
        <v>0</v>
      </c>
      <c r="L227" s="35" t="s">
        <v>153</v>
      </c>
      <c r="M227" s="7" t="s">
        <v>190</v>
      </c>
      <c r="N227">
        <v>9.9499999999999993</v>
      </c>
      <c r="O227" s="7"/>
      <c r="P227" s="39" t="s">
        <v>175</v>
      </c>
      <c r="Q227" s="39" t="s">
        <v>396</v>
      </c>
      <c r="R227" s="39" t="s">
        <v>102</v>
      </c>
      <c r="S227">
        <v>42.95</v>
      </c>
      <c r="T227" s="40"/>
    </row>
    <row r="228" spans="1:20" x14ac:dyDescent="0.2">
      <c r="A228" s="7">
        <v>1847</v>
      </c>
      <c r="B228" s="2">
        <v>1847</v>
      </c>
      <c r="C228" s="7">
        <v>83</v>
      </c>
      <c r="D228" s="3" t="s">
        <v>446</v>
      </c>
      <c r="E228" s="53" t="s">
        <v>447</v>
      </c>
      <c r="F228" s="53" t="s">
        <v>350</v>
      </c>
      <c r="G228" s="53" t="s">
        <v>351</v>
      </c>
      <c r="H228" s="74" t="s">
        <v>352</v>
      </c>
      <c r="I228" s="6" t="s">
        <v>57</v>
      </c>
      <c r="J228" s="6" t="s">
        <v>57</v>
      </c>
      <c r="K228">
        <v>0</v>
      </c>
      <c r="L228" s="35" t="s">
        <v>153</v>
      </c>
      <c r="M228" s="7" t="s">
        <v>80</v>
      </c>
      <c r="N228">
        <v>14</v>
      </c>
      <c r="O228" s="7"/>
      <c r="P228" s="39" t="s">
        <v>448</v>
      </c>
      <c r="Q228" s="39" t="s">
        <v>112</v>
      </c>
      <c r="R228" s="39" t="s">
        <v>179</v>
      </c>
      <c r="S228">
        <v>30.56</v>
      </c>
      <c r="T228" s="40"/>
    </row>
    <row r="229" spans="1:20" x14ac:dyDescent="0.2">
      <c r="A229" s="7">
        <v>1848</v>
      </c>
      <c r="B229" s="2">
        <v>1848</v>
      </c>
      <c r="C229" s="7">
        <v>84</v>
      </c>
      <c r="D229" s="3" t="s">
        <v>449</v>
      </c>
      <c r="E229" s="53" t="s">
        <v>450</v>
      </c>
      <c r="F229" s="53" t="s">
        <v>350</v>
      </c>
      <c r="G229" s="53" t="s">
        <v>351</v>
      </c>
      <c r="H229" s="74" t="s">
        <v>352</v>
      </c>
      <c r="I229" s="6" t="s">
        <v>57</v>
      </c>
      <c r="J229" s="6" t="s">
        <v>57</v>
      </c>
      <c r="K229">
        <v>0</v>
      </c>
      <c r="L229" s="35" t="s">
        <v>99</v>
      </c>
      <c r="M229" s="7" t="s">
        <v>52</v>
      </c>
      <c r="N229">
        <v>42.1</v>
      </c>
      <c r="O229" s="7"/>
      <c r="P229" s="39" t="s">
        <v>448</v>
      </c>
      <c r="Q229" s="39" t="s">
        <v>396</v>
      </c>
      <c r="R229" s="39" t="s">
        <v>230</v>
      </c>
      <c r="S229">
        <v>43.81</v>
      </c>
      <c r="T229" s="40"/>
    </row>
    <row r="230" spans="1:20" ht="18" x14ac:dyDescent="0.25">
      <c r="A230" s="7">
        <v>1849</v>
      </c>
      <c r="B230" s="2">
        <v>1849</v>
      </c>
      <c r="C230" s="7">
        <v>85</v>
      </c>
      <c r="D230" s="3" t="s">
        <v>451</v>
      </c>
      <c r="E230" s="53" t="s">
        <v>452</v>
      </c>
      <c r="F230" s="53" t="s">
        <v>350</v>
      </c>
      <c r="G230" s="53" t="s">
        <v>351</v>
      </c>
      <c r="H230" s="74" t="s">
        <v>352</v>
      </c>
      <c r="I230" s="6" t="s">
        <v>57</v>
      </c>
      <c r="J230" s="6" t="s">
        <v>57</v>
      </c>
      <c r="K230">
        <v>0</v>
      </c>
      <c r="L230" s="35" t="s">
        <v>153</v>
      </c>
      <c r="M230" s="7" t="s">
        <v>186</v>
      </c>
      <c r="N230">
        <v>12.6</v>
      </c>
      <c r="O230" s="7"/>
      <c r="P230" s="39" t="s">
        <v>448</v>
      </c>
      <c r="Q230" s="39" t="s">
        <v>90</v>
      </c>
      <c r="R230" s="39" t="s">
        <v>201</v>
      </c>
      <c r="S230">
        <v>23.259999999999998</v>
      </c>
      <c r="T230" s="40"/>
    </row>
    <row r="231" spans="1:20" s="26" customFormat="1" x14ac:dyDescent="0.2">
      <c r="A231" s="25">
        <v>1850</v>
      </c>
      <c r="B231" s="26">
        <v>1850</v>
      </c>
      <c r="C231" s="25"/>
      <c r="D231" s="28" t="s">
        <v>43</v>
      </c>
      <c r="E231" s="75"/>
      <c r="F231" s="75" t="s">
        <v>44</v>
      </c>
      <c r="G231" s="75" t="s">
        <v>45</v>
      </c>
      <c r="H231" s="76" t="s">
        <v>46</v>
      </c>
      <c r="I231" s="32" t="s">
        <v>48</v>
      </c>
      <c r="J231" s="32" t="s">
        <v>90</v>
      </c>
      <c r="K231">
        <v>12</v>
      </c>
      <c r="L231" s="29" t="s">
        <v>227</v>
      </c>
      <c r="M231" s="25" t="s">
        <v>228</v>
      </c>
      <c r="N231">
        <v>123.5</v>
      </c>
      <c r="O231" s="25"/>
      <c r="P231" s="33" t="s">
        <v>175</v>
      </c>
      <c r="Q231" s="33" t="s">
        <v>394</v>
      </c>
      <c r="R231" s="33" t="s">
        <v>59</v>
      </c>
      <c r="S231">
        <v>102.2</v>
      </c>
      <c r="T231" s="34"/>
    </row>
    <row r="232" spans="1:20" ht="18" x14ac:dyDescent="0.25">
      <c r="A232" s="7">
        <v>1851</v>
      </c>
      <c r="B232" s="2">
        <v>1851</v>
      </c>
      <c r="C232" s="7">
        <v>86</v>
      </c>
      <c r="D232" s="3" t="s">
        <v>453</v>
      </c>
      <c r="E232" s="53" t="s">
        <v>452</v>
      </c>
      <c r="F232" s="53" t="s">
        <v>350</v>
      </c>
      <c r="G232" s="53" t="s">
        <v>351</v>
      </c>
      <c r="H232" s="74" t="s">
        <v>352</v>
      </c>
      <c r="I232" s="6" t="s">
        <v>57</v>
      </c>
      <c r="J232" s="6" t="s">
        <v>57</v>
      </c>
      <c r="K232">
        <v>0</v>
      </c>
      <c r="L232" s="35" t="s">
        <v>153</v>
      </c>
      <c r="M232" s="7" t="s">
        <v>261</v>
      </c>
      <c r="N232">
        <v>4.7</v>
      </c>
      <c r="O232" s="7"/>
      <c r="P232" s="39" t="s">
        <v>175</v>
      </c>
      <c r="Q232" s="39" t="s">
        <v>80</v>
      </c>
      <c r="R232" s="39" t="s">
        <v>102</v>
      </c>
      <c r="S232">
        <v>41</v>
      </c>
      <c r="T232" s="40"/>
    </row>
    <row r="233" spans="1:20" ht="18" x14ac:dyDescent="0.25">
      <c r="A233" s="7">
        <v>1852</v>
      </c>
      <c r="B233" s="2">
        <v>1852</v>
      </c>
      <c r="C233" s="7">
        <v>87</v>
      </c>
      <c r="D233" s="3" t="s">
        <v>454</v>
      </c>
      <c r="E233" s="53" t="s">
        <v>455</v>
      </c>
      <c r="F233" s="53" t="s">
        <v>350</v>
      </c>
      <c r="G233" s="53" t="s">
        <v>351</v>
      </c>
      <c r="H233" s="74" t="s">
        <v>352</v>
      </c>
      <c r="I233" s="6" t="s">
        <v>57</v>
      </c>
      <c r="J233" s="6" t="s">
        <v>57</v>
      </c>
      <c r="K233">
        <v>0</v>
      </c>
      <c r="L233" s="35" t="s">
        <v>160</v>
      </c>
      <c r="M233" s="7" t="s">
        <v>190</v>
      </c>
      <c r="N233">
        <v>8.35</v>
      </c>
      <c r="O233" s="7"/>
      <c r="P233" s="39" t="s">
        <v>204</v>
      </c>
      <c r="Q233" s="39" t="s">
        <v>90</v>
      </c>
      <c r="R233" s="39" t="s">
        <v>102</v>
      </c>
      <c r="S233">
        <v>36.35</v>
      </c>
      <c r="T233" s="40"/>
    </row>
    <row r="234" spans="1:20" x14ac:dyDescent="0.2">
      <c r="A234" s="7">
        <v>1853</v>
      </c>
      <c r="B234" s="2">
        <v>1853</v>
      </c>
      <c r="C234" s="7">
        <v>88</v>
      </c>
      <c r="D234" s="3" t="s">
        <v>456</v>
      </c>
      <c r="E234" s="35" t="s">
        <v>457</v>
      </c>
      <c r="F234" s="53" t="s">
        <v>350</v>
      </c>
      <c r="G234" s="53" t="s">
        <v>351</v>
      </c>
      <c r="H234" s="74" t="s">
        <v>352</v>
      </c>
      <c r="I234" s="6" t="s">
        <v>57</v>
      </c>
      <c r="J234" s="6" t="s">
        <v>57</v>
      </c>
      <c r="K234">
        <v>0</v>
      </c>
      <c r="L234" s="35" t="s">
        <v>160</v>
      </c>
      <c r="M234" s="7" t="s">
        <v>66</v>
      </c>
      <c r="N234">
        <v>5.7</v>
      </c>
      <c r="O234" s="7"/>
      <c r="P234" s="39" t="s">
        <v>204</v>
      </c>
      <c r="Q234" s="39" t="s">
        <v>90</v>
      </c>
      <c r="R234" s="39" t="s">
        <v>102</v>
      </c>
      <c r="S234">
        <v>36.35</v>
      </c>
      <c r="T234" s="40"/>
    </row>
    <row r="235" spans="1:20" x14ac:dyDescent="0.2">
      <c r="A235" s="7">
        <v>1854</v>
      </c>
      <c r="B235" s="2">
        <v>1854</v>
      </c>
      <c r="C235" s="7">
        <v>89</v>
      </c>
      <c r="D235" s="3" t="s">
        <v>458</v>
      </c>
      <c r="E235" s="53" t="s">
        <v>459</v>
      </c>
      <c r="F235" s="53" t="s">
        <v>350</v>
      </c>
      <c r="G235" s="53" t="s">
        <v>351</v>
      </c>
      <c r="H235" s="74" t="s">
        <v>352</v>
      </c>
      <c r="I235" s="6" t="s">
        <v>57</v>
      </c>
      <c r="J235" s="6" t="s">
        <v>57</v>
      </c>
      <c r="K235">
        <v>0</v>
      </c>
      <c r="L235" s="35" t="s">
        <v>160</v>
      </c>
      <c r="M235" s="7" t="s">
        <v>65</v>
      </c>
      <c r="N235">
        <v>3.05</v>
      </c>
      <c r="O235" s="7"/>
      <c r="P235" s="39" t="s">
        <v>96</v>
      </c>
      <c r="Q235" s="39" t="s">
        <v>48</v>
      </c>
      <c r="R235" s="39" t="s">
        <v>230</v>
      </c>
      <c r="S235">
        <v>33.6</v>
      </c>
      <c r="T235" s="40"/>
    </row>
    <row r="236" spans="1:20" x14ac:dyDescent="0.2">
      <c r="A236" s="7">
        <v>1855</v>
      </c>
      <c r="B236" s="2">
        <v>1855</v>
      </c>
      <c r="C236" s="7">
        <v>90</v>
      </c>
      <c r="D236" s="3" t="s">
        <v>169</v>
      </c>
      <c r="E236" s="53" t="s">
        <v>169</v>
      </c>
      <c r="F236" s="53" t="s">
        <v>350</v>
      </c>
      <c r="G236" s="53" t="s">
        <v>351</v>
      </c>
      <c r="H236" s="74" t="s">
        <v>352</v>
      </c>
      <c r="I236" s="6" t="s">
        <v>57</v>
      </c>
      <c r="J236" s="6" t="s">
        <v>57</v>
      </c>
      <c r="K236">
        <v>0</v>
      </c>
      <c r="L236" s="35" t="s">
        <v>149</v>
      </c>
      <c r="M236" s="7" t="s">
        <v>460</v>
      </c>
      <c r="N236">
        <v>5.05</v>
      </c>
      <c r="O236" s="7"/>
      <c r="P236" s="39">
        <v>0</v>
      </c>
      <c r="Q236" s="39" t="s">
        <v>96</v>
      </c>
      <c r="R236" s="39" t="s">
        <v>149</v>
      </c>
      <c r="S236">
        <v>2.6</v>
      </c>
      <c r="T236" s="40"/>
    </row>
    <row r="237" spans="1:20" x14ac:dyDescent="0.2">
      <c r="A237" s="7">
        <v>1856</v>
      </c>
      <c r="B237" s="2">
        <v>1856</v>
      </c>
      <c r="C237" s="7">
        <v>91</v>
      </c>
      <c r="D237" s="3" t="s">
        <v>461</v>
      </c>
      <c r="E237" s="53" t="s">
        <v>462</v>
      </c>
      <c r="F237" s="53" t="s">
        <v>350</v>
      </c>
      <c r="G237" s="53" t="s">
        <v>351</v>
      </c>
      <c r="H237" s="74" t="s">
        <v>352</v>
      </c>
      <c r="I237" s="6" t="s">
        <v>57</v>
      </c>
      <c r="J237" s="6" t="s">
        <v>57</v>
      </c>
      <c r="K237">
        <v>0</v>
      </c>
      <c r="L237" s="35" t="s">
        <v>47</v>
      </c>
      <c r="M237" s="7" t="s">
        <v>65</v>
      </c>
      <c r="N237">
        <v>2.92</v>
      </c>
      <c r="O237" s="7"/>
      <c r="P237" s="39" t="s">
        <v>48</v>
      </c>
      <c r="Q237" s="39" t="s">
        <v>80</v>
      </c>
      <c r="R237" s="39" t="s">
        <v>230</v>
      </c>
      <c r="S237">
        <v>44</v>
      </c>
      <c r="T237" s="40"/>
    </row>
    <row r="238" spans="1:20" x14ac:dyDescent="0.2">
      <c r="A238" s="7">
        <v>1857</v>
      </c>
      <c r="B238" s="2">
        <v>1857</v>
      </c>
      <c r="C238" s="7">
        <v>92</v>
      </c>
      <c r="D238" s="3" t="s">
        <v>463</v>
      </c>
      <c r="E238" s="53" t="s">
        <v>464</v>
      </c>
      <c r="F238" s="53" t="s">
        <v>350</v>
      </c>
      <c r="G238" s="53" t="s">
        <v>351</v>
      </c>
      <c r="H238" s="74" t="s">
        <v>352</v>
      </c>
      <c r="I238" s="6" t="s">
        <v>57</v>
      </c>
      <c r="J238" s="6" t="s">
        <v>57</v>
      </c>
      <c r="K238">
        <v>0</v>
      </c>
      <c r="L238" s="35" t="s">
        <v>160</v>
      </c>
      <c r="M238" s="7" t="s">
        <v>190</v>
      </c>
      <c r="N238">
        <v>8.35</v>
      </c>
      <c r="O238" s="7"/>
      <c r="P238" s="39" t="s">
        <v>48</v>
      </c>
      <c r="Q238" s="39" t="s">
        <v>52</v>
      </c>
      <c r="R238" s="39" t="s">
        <v>465</v>
      </c>
      <c r="S238">
        <v>56.900000000000006</v>
      </c>
      <c r="T238" s="40"/>
    </row>
    <row r="239" spans="1:20" x14ac:dyDescent="0.2">
      <c r="A239" s="7">
        <v>1858</v>
      </c>
      <c r="B239" s="2">
        <v>1858</v>
      </c>
      <c r="C239" s="7">
        <v>93</v>
      </c>
      <c r="D239" s="3" t="s">
        <v>466</v>
      </c>
      <c r="E239" s="53" t="s">
        <v>467</v>
      </c>
      <c r="F239" s="53" t="s">
        <v>350</v>
      </c>
      <c r="G239" s="53" t="s">
        <v>351</v>
      </c>
      <c r="H239" s="74" t="s">
        <v>352</v>
      </c>
      <c r="I239" s="6" t="s">
        <v>75</v>
      </c>
      <c r="J239" s="6" t="s">
        <v>75</v>
      </c>
      <c r="K239">
        <v>1.6</v>
      </c>
      <c r="L239" s="35" t="s">
        <v>95</v>
      </c>
      <c r="M239" s="7" t="s">
        <v>150</v>
      </c>
      <c r="N239">
        <v>1.55</v>
      </c>
      <c r="O239" s="7"/>
      <c r="P239" s="39" t="s">
        <v>468</v>
      </c>
      <c r="Q239" s="39"/>
      <c r="R239" s="39"/>
      <c r="S239"/>
      <c r="T239" s="40"/>
    </row>
    <row r="240" spans="1:20" x14ac:dyDescent="0.2">
      <c r="A240" s="7">
        <v>1859</v>
      </c>
      <c r="B240" s="2">
        <v>1859</v>
      </c>
      <c r="C240" s="7">
        <v>94</v>
      </c>
      <c r="D240" s="3" t="s">
        <v>469</v>
      </c>
      <c r="E240" s="53" t="s">
        <v>470</v>
      </c>
      <c r="F240" s="53" t="s">
        <v>350</v>
      </c>
      <c r="G240" s="53" t="s">
        <v>351</v>
      </c>
      <c r="H240" s="74" t="s">
        <v>352</v>
      </c>
      <c r="I240" s="6" t="s">
        <v>57</v>
      </c>
      <c r="J240" s="6" t="s">
        <v>57</v>
      </c>
      <c r="K240">
        <v>0</v>
      </c>
      <c r="L240" s="35" t="s">
        <v>65</v>
      </c>
      <c r="M240" s="7" t="s">
        <v>66</v>
      </c>
      <c r="N240">
        <v>7.9499999999999993</v>
      </c>
      <c r="O240" s="7"/>
      <c r="P240" s="39" t="s">
        <v>90</v>
      </c>
      <c r="Q240" s="39" t="s">
        <v>99</v>
      </c>
      <c r="R240" s="39" t="s">
        <v>64</v>
      </c>
      <c r="S240">
        <v>56</v>
      </c>
      <c r="T240" s="40"/>
    </row>
    <row r="241" spans="1:20" x14ac:dyDescent="0.2">
      <c r="A241" s="7">
        <v>1860</v>
      </c>
      <c r="B241" s="2">
        <v>1860</v>
      </c>
      <c r="C241" s="7">
        <v>95</v>
      </c>
      <c r="D241" s="3" t="s">
        <v>471</v>
      </c>
      <c r="E241" s="53" t="s">
        <v>472</v>
      </c>
      <c r="F241" s="53" t="s">
        <v>350</v>
      </c>
      <c r="G241" s="53" t="s">
        <v>351</v>
      </c>
      <c r="H241" s="74" t="s">
        <v>352</v>
      </c>
      <c r="I241" s="6" t="s">
        <v>57</v>
      </c>
      <c r="J241" s="6" t="s">
        <v>57</v>
      </c>
      <c r="K241">
        <v>0</v>
      </c>
      <c r="L241" s="35" t="s">
        <v>65</v>
      </c>
      <c r="M241" s="7" t="s">
        <v>66</v>
      </c>
      <c r="N241">
        <v>7.9499999999999993</v>
      </c>
      <c r="O241" s="7"/>
      <c r="P241" s="39" t="s">
        <v>48</v>
      </c>
      <c r="Q241" s="39" t="s">
        <v>60</v>
      </c>
      <c r="R241" s="39" t="s">
        <v>230</v>
      </c>
      <c r="S241">
        <v>49.4</v>
      </c>
      <c r="T241" s="40"/>
    </row>
    <row r="242" spans="1:20" x14ac:dyDescent="0.2">
      <c r="A242" s="7">
        <v>1861</v>
      </c>
      <c r="B242" s="2">
        <v>1861</v>
      </c>
      <c r="C242" s="7">
        <v>96</v>
      </c>
      <c r="D242" s="3" t="s">
        <v>473</v>
      </c>
      <c r="E242" s="53" t="s">
        <v>474</v>
      </c>
      <c r="F242" s="53" t="s">
        <v>350</v>
      </c>
      <c r="G242" s="53" t="s">
        <v>351</v>
      </c>
      <c r="H242" s="74" t="s">
        <v>352</v>
      </c>
      <c r="I242" s="6" t="s">
        <v>57</v>
      </c>
      <c r="J242" s="6" t="s">
        <v>57</v>
      </c>
      <c r="K242">
        <v>0</v>
      </c>
      <c r="L242" s="35" t="s">
        <v>150</v>
      </c>
      <c r="M242" s="7" t="s">
        <v>66</v>
      </c>
      <c r="N242">
        <v>6.65</v>
      </c>
      <c r="O242" s="7"/>
      <c r="P242" s="39" t="s">
        <v>96</v>
      </c>
      <c r="Q242" s="39" t="s">
        <v>51</v>
      </c>
      <c r="R242" s="39" t="s">
        <v>230</v>
      </c>
      <c r="S242">
        <v>42.65</v>
      </c>
      <c r="T242" s="40"/>
    </row>
    <row r="243" spans="1:20" x14ac:dyDescent="0.2">
      <c r="A243" s="7">
        <v>1862</v>
      </c>
      <c r="B243" s="2">
        <v>1862</v>
      </c>
      <c r="C243" s="7">
        <v>97</v>
      </c>
      <c r="D243" s="3" t="s">
        <v>475</v>
      </c>
      <c r="E243" s="53" t="s">
        <v>476</v>
      </c>
      <c r="F243" s="53" t="s">
        <v>350</v>
      </c>
      <c r="G243" s="53" t="s">
        <v>351</v>
      </c>
      <c r="H243" s="74" t="s">
        <v>352</v>
      </c>
      <c r="I243" s="6" t="s">
        <v>57</v>
      </c>
      <c r="J243" s="6" t="s">
        <v>57</v>
      </c>
      <c r="K243">
        <v>0</v>
      </c>
      <c r="L243" s="35" t="s">
        <v>150</v>
      </c>
      <c r="M243" s="7" t="s">
        <v>186</v>
      </c>
      <c r="N243">
        <v>11.95</v>
      </c>
      <c r="O243" s="7"/>
      <c r="P243" s="39" t="s">
        <v>90</v>
      </c>
      <c r="Q243" s="39" t="s">
        <v>51</v>
      </c>
      <c r="R243" s="39" t="s">
        <v>102</v>
      </c>
      <c r="S243">
        <v>45.05</v>
      </c>
      <c r="T243" s="40"/>
    </row>
    <row r="244" spans="1:20" x14ac:dyDescent="0.2">
      <c r="A244" s="7">
        <v>1863</v>
      </c>
      <c r="B244" s="2">
        <v>1863</v>
      </c>
      <c r="C244" s="7">
        <v>98</v>
      </c>
      <c r="D244" s="3" t="s">
        <v>477</v>
      </c>
      <c r="E244" s="53" t="s">
        <v>478</v>
      </c>
      <c r="F244" s="53" t="s">
        <v>350</v>
      </c>
      <c r="G244" s="53" t="s">
        <v>351</v>
      </c>
      <c r="H244" s="74" t="s">
        <v>352</v>
      </c>
      <c r="I244" s="6" t="s">
        <v>57</v>
      </c>
      <c r="J244" s="6" t="s">
        <v>57</v>
      </c>
      <c r="K244">
        <v>0</v>
      </c>
      <c r="L244" s="35" t="s">
        <v>65</v>
      </c>
      <c r="M244" s="7" t="s">
        <v>190</v>
      </c>
      <c r="N244">
        <v>10.6</v>
      </c>
      <c r="O244" s="7"/>
      <c r="P244" s="39" t="s">
        <v>90</v>
      </c>
      <c r="Q244" s="39" t="s">
        <v>60</v>
      </c>
      <c r="R244" s="39" t="s">
        <v>182</v>
      </c>
      <c r="S244">
        <v>45.5</v>
      </c>
      <c r="T244" s="40"/>
    </row>
    <row r="245" spans="1:20" x14ac:dyDescent="0.2">
      <c r="A245" s="7">
        <v>1864</v>
      </c>
      <c r="B245" s="2">
        <v>1864</v>
      </c>
      <c r="C245" s="36">
        <v>1</v>
      </c>
      <c r="D245" s="3" t="s">
        <v>171</v>
      </c>
      <c r="E245" s="36" t="s">
        <v>479</v>
      </c>
      <c r="F245" s="36" t="s">
        <v>480</v>
      </c>
      <c r="G245" s="36" t="s">
        <v>481</v>
      </c>
      <c r="H245" s="59" t="s">
        <v>482</v>
      </c>
      <c r="I245" s="6" t="s">
        <v>57</v>
      </c>
      <c r="J245" s="6" t="s">
        <v>57</v>
      </c>
      <c r="K245">
        <v>0</v>
      </c>
      <c r="L245" s="35" t="s">
        <v>105</v>
      </c>
      <c r="M245" s="7" t="s">
        <v>124</v>
      </c>
      <c r="N245">
        <v>29.2</v>
      </c>
      <c r="O245" s="7"/>
      <c r="P245" s="39" t="s">
        <v>129</v>
      </c>
      <c r="Q245" s="39" t="s">
        <v>52</v>
      </c>
      <c r="R245" s="39" t="s">
        <v>64</v>
      </c>
      <c r="S245">
        <v>68.099999999999994</v>
      </c>
      <c r="T245" s="40"/>
    </row>
    <row r="246" spans="1:20" x14ac:dyDescent="0.2">
      <c r="A246" s="7">
        <v>1865</v>
      </c>
      <c r="B246" s="2">
        <v>1865</v>
      </c>
      <c r="C246" s="36">
        <v>2</v>
      </c>
      <c r="D246" s="3" t="s">
        <v>483</v>
      </c>
      <c r="E246" s="36" t="s">
        <v>484</v>
      </c>
      <c r="F246" s="36" t="s">
        <v>480</v>
      </c>
      <c r="G246" s="36" t="s">
        <v>485</v>
      </c>
      <c r="H246" s="59" t="s">
        <v>486</v>
      </c>
      <c r="I246" s="6" t="s">
        <v>57</v>
      </c>
      <c r="J246" s="6" t="s">
        <v>57</v>
      </c>
      <c r="K246">
        <v>0</v>
      </c>
      <c r="L246" s="35" t="s">
        <v>153</v>
      </c>
      <c r="M246" s="7" t="s">
        <v>190</v>
      </c>
      <c r="N246">
        <v>9.9499999999999993</v>
      </c>
      <c r="O246" s="7"/>
      <c r="P246" s="39" t="s">
        <v>90</v>
      </c>
      <c r="Q246" s="39" t="s">
        <v>60</v>
      </c>
      <c r="R246" s="39" t="s">
        <v>230</v>
      </c>
      <c r="S246">
        <v>53.4</v>
      </c>
      <c r="T246" s="40"/>
    </row>
    <row r="247" spans="1:20" x14ac:dyDescent="0.2">
      <c r="A247" s="7">
        <v>1866</v>
      </c>
      <c r="B247" s="2">
        <v>1866</v>
      </c>
      <c r="C247" s="36">
        <v>3</v>
      </c>
      <c r="D247" s="3" t="s">
        <v>487</v>
      </c>
      <c r="E247" s="36"/>
      <c r="F247" s="36" t="s">
        <v>488</v>
      </c>
      <c r="G247" s="36" t="s">
        <v>485</v>
      </c>
      <c r="H247" s="59" t="s">
        <v>486</v>
      </c>
      <c r="I247" s="6" t="s">
        <v>57</v>
      </c>
      <c r="J247" s="6" t="s">
        <v>57</v>
      </c>
      <c r="K247">
        <v>0</v>
      </c>
      <c r="L247" s="35" t="s">
        <v>153</v>
      </c>
      <c r="M247" s="7" t="s">
        <v>66</v>
      </c>
      <c r="N247">
        <v>7.3</v>
      </c>
      <c r="O247" s="7"/>
      <c r="P247" s="39" t="s">
        <v>96</v>
      </c>
      <c r="Q247" s="39" t="s">
        <v>396</v>
      </c>
      <c r="R247" s="39" t="s">
        <v>102</v>
      </c>
      <c r="S247">
        <v>39.549999999999997</v>
      </c>
      <c r="T247" s="40"/>
    </row>
    <row r="248" spans="1:20" x14ac:dyDescent="0.2">
      <c r="A248" s="7">
        <v>1867</v>
      </c>
      <c r="B248" s="2">
        <v>1867</v>
      </c>
      <c r="C248" s="36">
        <v>5</v>
      </c>
      <c r="D248" s="3" t="s">
        <v>489</v>
      </c>
      <c r="E248" s="35" t="s">
        <v>490</v>
      </c>
      <c r="F248" s="36" t="s">
        <v>488</v>
      </c>
      <c r="G248" s="36" t="s">
        <v>491</v>
      </c>
      <c r="H248" s="59" t="s">
        <v>486</v>
      </c>
      <c r="I248" s="6" t="s">
        <v>57</v>
      </c>
      <c r="J248" s="6" t="s">
        <v>57</v>
      </c>
      <c r="K248">
        <v>0</v>
      </c>
      <c r="L248" s="35" t="s">
        <v>160</v>
      </c>
      <c r="M248" s="7" t="s">
        <v>65</v>
      </c>
      <c r="N248">
        <v>3.05</v>
      </c>
      <c r="O248" s="7"/>
      <c r="P248" s="39" t="s">
        <v>48</v>
      </c>
      <c r="Q248" s="39" t="s">
        <v>112</v>
      </c>
      <c r="R248" s="39" t="s">
        <v>102</v>
      </c>
      <c r="S248">
        <v>36.700000000000003</v>
      </c>
      <c r="T248" s="40"/>
    </row>
    <row r="249" spans="1:20" x14ac:dyDescent="0.2">
      <c r="A249" s="7">
        <v>1868</v>
      </c>
      <c r="B249" s="2">
        <v>1868</v>
      </c>
      <c r="C249" s="36">
        <v>6</v>
      </c>
      <c r="D249" s="3" t="s">
        <v>492</v>
      </c>
      <c r="E249" s="35" t="s">
        <v>493</v>
      </c>
      <c r="F249" s="36" t="s">
        <v>488</v>
      </c>
      <c r="G249" s="36" t="s">
        <v>491</v>
      </c>
      <c r="H249" s="59" t="s">
        <v>486</v>
      </c>
      <c r="I249" s="6" t="s">
        <v>57</v>
      </c>
      <c r="J249" s="6" t="s">
        <v>57</v>
      </c>
      <c r="K249">
        <v>0</v>
      </c>
      <c r="L249" s="35" t="s">
        <v>160</v>
      </c>
      <c r="M249" s="7" t="s">
        <v>204</v>
      </c>
      <c r="N249">
        <v>4.75</v>
      </c>
      <c r="O249" s="7"/>
      <c r="P249" s="39" t="s">
        <v>96</v>
      </c>
      <c r="Q249" s="39" t="s">
        <v>48</v>
      </c>
      <c r="R249" s="39" t="s">
        <v>179</v>
      </c>
      <c r="S249">
        <v>25.6</v>
      </c>
      <c r="T249" s="40"/>
    </row>
    <row r="250" spans="1:20" x14ac:dyDescent="0.2">
      <c r="A250" s="7">
        <v>1869</v>
      </c>
      <c r="B250" s="2">
        <v>1869</v>
      </c>
      <c r="C250" s="36">
        <v>7</v>
      </c>
      <c r="D250" s="3" t="s">
        <v>494</v>
      </c>
      <c r="E250" s="35" t="s">
        <v>495</v>
      </c>
      <c r="F250" s="36" t="s">
        <v>488</v>
      </c>
      <c r="G250" s="36" t="s">
        <v>491</v>
      </c>
      <c r="H250" s="59" t="s">
        <v>486</v>
      </c>
      <c r="I250" s="6" t="s">
        <v>57</v>
      </c>
      <c r="J250" s="6" t="s">
        <v>57</v>
      </c>
      <c r="K250">
        <v>0</v>
      </c>
      <c r="L250" s="35" t="s">
        <v>201</v>
      </c>
      <c r="M250" s="7" t="s">
        <v>124</v>
      </c>
      <c r="N250">
        <v>34.6</v>
      </c>
      <c r="O250" s="7"/>
      <c r="P250" s="39" t="s">
        <v>204</v>
      </c>
      <c r="Q250" s="39" t="s">
        <v>60</v>
      </c>
      <c r="R250" s="39" t="s">
        <v>64</v>
      </c>
      <c r="S250">
        <v>53.75</v>
      </c>
      <c r="T250" s="40"/>
    </row>
    <row r="251" spans="1:20" x14ac:dyDescent="0.2">
      <c r="A251" s="7">
        <v>1870</v>
      </c>
      <c r="B251" s="2">
        <v>1870</v>
      </c>
      <c r="C251" s="36">
        <v>8</v>
      </c>
      <c r="D251" s="3" t="s">
        <v>496</v>
      </c>
      <c r="E251" s="35" t="s">
        <v>497</v>
      </c>
      <c r="F251" s="36" t="s">
        <v>488</v>
      </c>
      <c r="G251" s="36" t="s">
        <v>491</v>
      </c>
      <c r="H251" s="59" t="s">
        <v>486</v>
      </c>
      <c r="I251" s="6" t="s">
        <v>57</v>
      </c>
      <c r="J251" s="6" t="s">
        <v>57</v>
      </c>
      <c r="K251">
        <v>0</v>
      </c>
      <c r="L251" s="35" t="s">
        <v>153</v>
      </c>
      <c r="M251" s="7" t="s">
        <v>65</v>
      </c>
      <c r="N251">
        <v>4.6500000000000004</v>
      </c>
      <c r="O251" s="7"/>
      <c r="P251" s="39">
        <v>0</v>
      </c>
      <c r="Q251" s="39" t="s">
        <v>96</v>
      </c>
      <c r="R251" s="39" t="s">
        <v>201</v>
      </c>
      <c r="S251">
        <v>15</v>
      </c>
      <c r="T251" s="40"/>
    </row>
    <row r="252" spans="1:20" x14ac:dyDescent="0.2">
      <c r="A252" s="7">
        <v>1871</v>
      </c>
      <c r="B252" s="2">
        <v>1871</v>
      </c>
      <c r="C252" s="36">
        <v>9</v>
      </c>
      <c r="D252" s="3" t="s">
        <v>498</v>
      </c>
      <c r="E252" s="77" t="s">
        <v>499</v>
      </c>
      <c r="F252" s="36" t="s">
        <v>500</v>
      </c>
      <c r="G252" s="55" t="s">
        <v>501</v>
      </c>
      <c r="H252" s="59" t="s">
        <v>482</v>
      </c>
      <c r="I252" s="6" t="s">
        <v>57</v>
      </c>
      <c r="J252" s="6" t="s">
        <v>57</v>
      </c>
      <c r="K252">
        <v>0</v>
      </c>
      <c r="L252" s="35" t="s">
        <v>291</v>
      </c>
      <c r="M252" s="7" t="s">
        <v>185</v>
      </c>
      <c r="N252">
        <v>30.9</v>
      </c>
      <c r="O252" s="7"/>
      <c r="P252" s="39">
        <v>0</v>
      </c>
      <c r="Q252" s="39" t="s">
        <v>90</v>
      </c>
      <c r="R252" s="39" t="s">
        <v>102</v>
      </c>
      <c r="S252">
        <v>32</v>
      </c>
      <c r="T252" s="40"/>
    </row>
    <row r="253" spans="1:20" x14ac:dyDescent="0.2">
      <c r="A253" s="7">
        <v>1872</v>
      </c>
      <c r="B253" s="2">
        <v>1872</v>
      </c>
      <c r="C253" s="36">
        <v>10</v>
      </c>
      <c r="D253" s="3" t="s">
        <v>502</v>
      </c>
      <c r="E253" s="77" t="s">
        <v>499</v>
      </c>
      <c r="F253" s="36" t="s">
        <v>500</v>
      </c>
      <c r="G253" s="55" t="s">
        <v>501</v>
      </c>
      <c r="H253" s="59" t="s">
        <v>482</v>
      </c>
      <c r="I253" s="6" t="s">
        <v>57</v>
      </c>
      <c r="J253" s="6" t="s">
        <v>57</v>
      </c>
      <c r="K253">
        <v>0</v>
      </c>
      <c r="L253" s="35" t="s">
        <v>291</v>
      </c>
      <c r="M253" s="7" t="s">
        <v>185</v>
      </c>
      <c r="N253">
        <v>30.9</v>
      </c>
      <c r="O253" s="7"/>
      <c r="P253" s="39">
        <v>0</v>
      </c>
      <c r="Q253" s="39" t="s">
        <v>51</v>
      </c>
      <c r="R253" s="39" t="s">
        <v>230</v>
      </c>
      <c r="S253">
        <v>41.05</v>
      </c>
      <c r="T253" s="40"/>
    </row>
    <row r="254" spans="1:20" x14ac:dyDescent="0.2">
      <c r="A254" s="7">
        <v>1873</v>
      </c>
      <c r="B254" s="2">
        <v>1873</v>
      </c>
      <c r="C254" s="36">
        <v>11</v>
      </c>
      <c r="D254" s="3" t="s">
        <v>503</v>
      </c>
      <c r="E254" s="77" t="s">
        <v>504</v>
      </c>
      <c r="F254" s="36" t="s">
        <v>500</v>
      </c>
      <c r="G254" s="55" t="s">
        <v>501</v>
      </c>
      <c r="H254" s="59" t="s">
        <v>482</v>
      </c>
      <c r="I254" s="6" t="s">
        <v>57</v>
      </c>
      <c r="J254" s="6" t="s">
        <v>57</v>
      </c>
      <c r="K254">
        <v>0</v>
      </c>
      <c r="L254" s="35" t="s">
        <v>161</v>
      </c>
      <c r="M254" s="7" t="s">
        <v>186</v>
      </c>
      <c r="N254">
        <v>20.65</v>
      </c>
      <c r="O254" s="7"/>
      <c r="P254" s="39" t="s">
        <v>175</v>
      </c>
      <c r="Q254" s="39" t="s">
        <v>51</v>
      </c>
      <c r="R254" s="39" t="s">
        <v>102</v>
      </c>
      <c r="S254">
        <v>42.05</v>
      </c>
      <c r="T254" s="40"/>
    </row>
    <row r="255" spans="1:20" x14ac:dyDescent="0.2">
      <c r="A255" s="7">
        <v>1874</v>
      </c>
      <c r="B255" s="2">
        <v>1874</v>
      </c>
      <c r="C255" s="36">
        <v>12</v>
      </c>
      <c r="D255" s="3" t="s">
        <v>505</v>
      </c>
      <c r="E255" s="77" t="s">
        <v>506</v>
      </c>
      <c r="F255" s="36" t="s">
        <v>500</v>
      </c>
      <c r="G255" s="55" t="s">
        <v>501</v>
      </c>
      <c r="H255" s="59" t="s">
        <v>482</v>
      </c>
      <c r="I255" s="6" t="s">
        <v>57</v>
      </c>
      <c r="J255" s="6" t="s">
        <v>57</v>
      </c>
      <c r="K255">
        <v>0</v>
      </c>
      <c r="L255" s="35" t="s">
        <v>48</v>
      </c>
      <c r="M255" s="7" t="s">
        <v>190</v>
      </c>
      <c r="N255">
        <v>11.95</v>
      </c>
      <c r="O255" s="7"/>
      <c r="P255" s="39" t="s">
        <v>204</v>
      </c>
      <c r="Q255" s="39" t="s">
        <v>51</v>
      </c>
      <c r="R255" s="39" t="s">
        <v>102</v>
      </c>
      <c r="S255">
        <v>41.4</v>
      </c>
      <c r="T255" s="40"/>
    </row>
    <row r="256" spans="1:20" x14ac:dyDescent="0.2">
      <c r="A256" s="7">
        <v>1875</v>
      </c>
      <c r="B256" s="2">
        <v>1875</v>
      </c>
      <c r="C256" s="36">
        <v>13</v>
      </c>
      <c r="D256" s="3" t="s">
        <v>507</v>
      </c>
      <c r="E256" s="77" t="s">
        <v>508</v>
      </c>
      <c r="F256" s="36" t="s">
        <v>500</v>
      </c>
      <c r="G256" s="55" t="s">
        <v>501</v>
      </c>
      <c r="H256" s="59" t="s">
        <v>482</v>
      </c>
      <c r="I256" s="6" t="s">
        <v>75</v>
      </c>
      <c r="J256" s="6" t="s">
        <v>75</v>
      </c>
      <c r="K256">
        <v>1.6</v>
      </c>
      <c r="L256" s="35" t="s">
        <v>149</v>
      </c>
      <c r="M256" s="7" t="s">
        <v>150</v>
      </c>
      <c r="N256">
        <v>2.35</v>
      </c>
      <c r="O256" s="7"/>
      <c r="P256" s="39">
        <v>0</v>
      </c>
      <c r="Q256" s="39" t="s">
        <v>90</v>
      </c>
      <c r="R256" s="39" t="s">
        <v>102</v>
      </c>
      <c r="S256">
        <v>32</v>
      </c>
      <c r="T256" s="40"/>
    </row>
    <row r="257" spans="1:20" x14ac:dyDescent="0.2">
      <c r="A257" s="7">
        <v>1876</v>
      </c>
      <c r="B257" s="2">
        <v>1876</v>
      </c>
      <c r="C257" s="36">
        <v>14</v>
      </c>
      <c r="D257" s="3" t="s">
        <v>509</v>
      </c>
      <c r="E257" s="35" t="s">
        <v>510</v>
      </c>
      <c r="F257" s="36" t="s">
        <v>511</v>
      </c>
      <c r="G257" s="36" t="s">
        <v>512</v>
      </c>
      <c r="H257" s="59" t="s">
        <v>513</v>
      </c>
      <c r="I257" s="6" t="s">
        <v>57</v>
      </c>
      <c r="J257" s="6" t="s">
        <v>57</v>
      </c>
      <c r="K257">
        <v>0</v>
      </c>
      <c r="L257" s="35" t="s">
        <v>149</v>
      </c>
      <c r="M257" s="7" t="s">
        <v>66</v>
      </c>
      <c r="N257">
        <v>6.3</v>
      </c>
      <c r="O257" s="7"/>
      <c r="P257" s="39">
        <v>0</v>
      </c>
      <c r="Q257" s="39" t="s">
        <v>48</v>
      </c>
      <c r="R257" s="39" t="s">
        <v>102</v>
      </c>
      <c r="S257">
        <v>28</v>
      </c>
      <c r="T257" s="40"/>
    </row>
    <row r="258" spans="1:20" x14ac:dyDescent="0.2">
      <c r="A258" s="7">
        <v>1877</v>
      </c>
      <c r="B258" s="2">
        <v>1877</v>
      </c>
      <c r="C258" s="36">
        <v>15</v>
      </c>
      <c r="D258" s="3" t="s">
        <v>514</v>
      </c>
      <c r="E258" s="35" t="s">
        <v>515</v>
      </c>
      <c r="F258" s="36" t="s">
        <v>511</v>
      </c>
      <c r="G258" s="36" t="s">
        <v>512</v>
      </c>
      <c r="H258" s="59" t="s">
        <v>513</v>
      </c>
      <c r="I258" s="6" t="s">
        <v>57</v>
      </c>
      <c r="J258" s="6" t="s">
        <v>57</v>
      </c>
      <c r="K258">
        <v>0</v>
      </c>
      <c r="L258" s="35" t="s">
        <v>149</v>
      </c>
      <c r="M258" s="7" t="s">
        <v>150</v>
      </c>
      <c r="N258">
        <v>2.35</v>
      </c>
      <c r="O258" s="7"/>
      <c r="P258" s="39">
        <v>0</v>
      </c>
      <c r="Q258" s="39" t="s">
        <v>96</v>
      </c>
      <c r="R258" s="39" t="s">
        <v>161</v>
      </c>
      <c r="S258">
        <v>11.65</v>
      </c>
      <c r="T258" s="40"/>
    </row>
    <row r="259" spans="1:20" x14ac:dyDescent="0.2">
      <c r="A259" s="7">
        <v>1878</v>
      </c>
      <c r="B259" s="2">
        <v>1878</v>
      </c>
      <c r="C259" s="36">
        <v>16</v>
      </c>
      <c r="D259" s="3" t="s">
        <v>516</v>
      </c>
      <c r="E259" s="36" t="s">
        <v>517</v>
      </c>
      <c r="F259" s="36" t="s">
        <v>488</v>
      </c>
      <c r="G259" s="36" t="s">
        <v>518</v>
      </c>
      <c r="H259" s="59" t="s">
        <v>519</v>
      </c>
      <c r="I259" s="6" t="s">
        <v>57</v>
      </c>
      <c r="J259" s="6" t="s">
        <v>57</v>
      </c>
      <c r="K259">
        <v>0</v>
      </c>
      <c r="L259" s="35" t="s">
        <v>153</v>
      </c>
      <c r="M259" s="7" t="s">
        <v>66</v>
      </c>
      <c r="N259">
        <v>7.3</v>
      </c>
      <c r="O259" s="7"/>
      <c r="P259" s="39" t="s">
        <v>96</v>
      </c>
      <c r="Q259" s="39" t="s">
        <v>48</v>
      </c>
      <c r="R259" s="39" t="s">
        <v>179</v>
      </c>
      <c r="S259">
        <v>25.6</v>
      </c>
      <c r="T259" s="40"/>
    </row>
    <row r="260" spans="1:20" x14ac:dyDescent="0.2">
      <c r="A260" s="7">
        <v>1879</v>
      </c>
      <c r="B260" s="2">
        <v>1879</v>
      </c>
      <c r="C260" s="36">
        <v>17</v>
      </c>
      <c r="D260" s="3" t="s">
        <v>520</v>
      </c>
      <c r="E260" s="35"/>
      <c r="F260" s="36" t="s">
        <v>488</v>
      </c>
      <c r="G260" s="36" t="s">
        <v>518</v>
      </c>
      <c r="H260" s="59" t="s">
        <v>519</v>
      </c>
      <c r="I260" s="6" t="s">
        <v>57</v>
      </c>
      <c r="J260" s="6" t="s">
        <v>57</v>
      </c>
      <c r="K260">
        <v>0</v>
      </c>
      <c r="L260" s="35" t="s">
        <v>150</v>
      </c>
      <c r="M260" s="7" t="s">
        <v>186</v>
      </c>
      <c r="N260">
        <v>11.95</v>
      </c>
      <c r="O260" s="7"/>
      <c r="P260" s="39" t="s">
        <v>48</v>
      </c>
      <c r="Q260" s="39" t="s">
        <v>60</v>
      </c>
      <c r="R260" s="39" t="s">
        <v>64</v>
      </c>
      <c r="S260">
        <v>53.4</v>
      </c>
      <c r="T260" s="40"/>
    </row>
    <row r="261" spans="1:20" x14ac:dyDescent="0.2">
      <c r="A261" s="7">
        <v>1880</v>
      </c>
      <c r="B261" s="2">
        <v>1880</v>
      </c>
      <c r="C261" s="36">
        <v>18</v>
      </c>
      <c r="D261" s="3" t="s">
        <v>521</v>
      </c>
      <c r="E261" s="35"/>
      <c r="F261" s="36" t="s">
        <v>488</v>
      </c>
      <c r="G261" s="36" t="s">
        <v>518</v>
      </c>
      <c r="H261" s="59" t="s">
        <v>519</v>
      </c>
      <c r="I261" s="6" t="s">
        <v>57</v>
      </c>
      <c r="J261" s="6" t="s">
        <v>57</v>
      </c>
      <c r="K261">
        <v>0</v>
      </c>
      <c r="L261" s="35" t="s">
        <v>65</v>
      </c>
      <c r="M261" s="7" t="s">
        <v>190</v>
      </c>
      <c r="N261">
        <v>10.6</v>
      </c>
      <c r="O261" s="7"/>
      <c r="P261" s="39">
        <v>0</v>
      </c>
      <c r="Q261" s="39" t="s">
        <v>48</v>
      </c>
      <c r="R261" s="39" t="s">
        <v>155</v>
      </c>
      <c r="S261">
        <v>20.75</v>
      </c>
      <c r="T261" s="40"/>
    </row>
    <row r="262" spans="1:20" x14ac:dyDescent="0.2">
      <c r="A262" s="7">
        <v>1881</v>
      </c>
      <c r="B262" s="2">
        <v>1881</v>
      </c>
      <c r="C262" s="36">
        <v>19</v>
      </c>
      <c r="D262" s="3" t="s">
        <v>522</v>
      </c>
      <c r="E262" s="35"/>
      <c r="F262" s="36" t="s">
        <v>488</v>
      </c>
      <c r="G262" s="36" t="s">
        <v>518</v>
      </c>
      <c r="H262" s="59" t="s">
        <v>519</v>
      </c>
      <c r="I262" s="6" t="s">
        <v>57</v>
      </c>
      <c r="J262" s="6" t="s">
        <v>57</v>
      </c>
      <c r="K262">
        <v>0</v>
      </c>
      <c r="L262" s="35" t="s">
        <v>160</v>
      </c>
      <c r="M262" s="7" t="s">
        <v>150</v>
      </c>
      <c r="N262">
        <v>1.75</v>
      </c>
      <c r="O262" s="7"/>
      <c r="P262" s="39">
        <v>0</v>
      </c>
      <c r="Q262" s="39" t="s">
        <v>48</v>
      </c>
      <c r="R262" s="39" t="s">
        <v>179</v>
      </c>
      <c r="S262">
        <v>24</v>
      </c>
      <c r="T262" s="40"/>
    </row>
    <row r="263" spans="1:20" x14ac:dyDescent="0.2">
      <c r="A263" s="7">
        <v>1882</v>
      </c>
      <c r="B263" s="2">
        <v>1882</v>
      </c>
      <c r="C263" s="36">
        <v>20</v>
      </c>
      <c r="D263" s="3" t="s">
        <v>523</v>
      </c>
      <c r="E263" s="35"/>
      <c r="F263" s="36" t="s">
        <v>488</v>
      </c>
      <c r="G263" s="36" t="s">
        <v>518</v>
      </c>
      <c r="H263" s="59" t="s">
        <v>519</v>
      </c>
      <c r="I263" s="6" t="s">
        <v>57</v>
      </c>
      <c r="J263" s="6" t="s">
        <v>57</v>
      </c>
      <c r="K263">
        <v>0</v>
      </c>
      <c r="L263" s="35" t="s">
        <v>153</v>
      </c>
      <c r="M263" s="7" t="s">
        <v>190</v>
      </c>
      <c r="N263">
        <v>9.9499999999999993</v>
      </c>
      <c r="O263" s="7"/>
      <c r="P263" s="39">
        <v>0</v>
      </c>
      <c r="Q263" s="39" t="s">
        <v>90</v>
      </c>
      <c r="R263" s="39" t="s">
        <v>102</v>
      </c>
      <c r="S263">
        <v>32</v>
      </c>
      <c r="T263" s="40"/>
    </row>
    <row r="264" spans="1:20" x14ac:dyDescent="0.2">
      <c r="A264" s="7">
        <v>1883</v>
      </c>
      <c r="B264" s="2">
        <v>1883</v>
      </c>
      <c r="C264" s="36">
        <v>23</v>
      </c>
      <c r="D264" s="3" t="s">
        <v>246</v>
      </c>
      <c r="E264" s="77" t="s">
        <v>524</v>
      </c>
      <c r="F264" s="36" t="s">
        <v>488</v>
      </c>
      <c r="G264" s="35" t="s">
        <v>525</v>
      </c>
      <c r="H264" s="59" t="s">
        <v>526</v>
      </c>
      <c r="I264" s="6" t="s">
        <v>75</v>
      </c>
      <c r="J264" s="6" t="s">
        <v>48</v>
      </c>
      <c r="K264">
        <v>4.8</v>
      </c>
      <c r="L264" s="35" t="s">
        <v>153</v>
      </c>
      <c r="M264" s="7" t="s">
        <v>150</v>
      </c>
      <c r="N264">
        <v>3.35</v>
      </c>
      <c r="O264" s="7"/>
      <c r="P264" s="39">
        <v>0</v>
      </c>
      <c r="Q264" s="39" t="s">
        <v>48</v>
      </c>
      <c r="R264" s="39" t="s">
        <v>102</v>
      </c>
      <c r="S264">
        <v>28</v>
      </c>
      <c r="T264" s="40"/>
    </row>
    <row r="265" spans="1:20" x14ac:dyDescent="0.2">
      <c r="A265" s="7">
        <v>1884</v>
      </c>
      <c r="B265" s="2">
        <v>1884</v>
      </c>
      <c r="C265" s="36">
        <v>24</v>
      </c>
      <c r="D265" s="3" t="s">
        <v>527</v>
      </c>
      <c r="E265" s="77" t="s">
        <v>528</v>
      </c>
      <c r="F265" s="36" t="s">
        <v>488</v>
      </c>
      <c r="G265" s="35" t="s">
        <v>525</v>
      </c>
      <c r="H265" s="59" t="s">
        <v>526</v>
      </c>
      <c r="I265" s="6" t="s">
        <v>57</v>
      </c>
      <c r="J265" s="6" t="s">
        <v>57</v>
      </c>
      <c r="K265">
        <v>0</v>
      </c>
      <c r="L265" s="35" t="s">
        <v>411</v>
      </c>
      <c r="M265" s="7" t="s">
        <v>80</v>
      </c>
      <c r="N265">
        <v>12.93</v>
      </c>
      <c r="O265" s="7"/>
      <c r="P265" s="39">
        <v>0</v>
      </c>
      <c r="Q265" s="39" t="s">
        <v>48</v>
      </c>
      <c r="R265" s="39" t="s">
        <v>179</v>
      </c>
      <c r="S265">
        <v>24</v>
      </c>
      <c r="T265" s="40"/>
    </row>
    <row r="266" spans="1:20" x14ac:dyDescent="0.2">
      <c r="A266" s="7">
        <v>1885</v>
      </c>
      <c r="B266" s="2">
        <v>1885</v>
      </c>
      <c r="C266" s="36">
        <v>25</v>
      </c>
      <c r="D266" s="3" t="s">
        <v>529</v>
      </c>
      <c r="E266" s="35"/>
      <c r="F266" s="36" t="s">
        <v>500</v>
      </c>
      <c r="G266" s="35" t="s">
        <v>530</v>
      </c>
      <c r="H266" s="59" t="s">
        <v>531</v>
      </c>
      <c r="I266" s="6" t="s">
        <v>57</v>
      </c>
      <c r="J266" s="6" t="s">
        <v>57</v>
      </c>
      <c r="K266">
        <v>0</v>
      </c>
      <c r="L266" s="35" t="s">
        <v>65</v>
      </c>
      <c r="M266" s="7" t="s">
        <v>190</v>
      </c>
      <c r="N266">
        <v>10.6</v>
      </c>
      <c r="O266" s="7"/>
      <c r="P266" s="39">
        <v>0</v>
      </c>
      <c r="Q266" s="39" t="s">
        <v>90</v>
      </c>
      <c r="R266" s="39" t="s">
        <v>102</v>
      </c>
      <c r="S266">
        <v>32</v>
      </c>
      <c r="T266" s="40"/>
    </row>
    <row r="267" spans="1:20" x14ac:dyDescent="0.2">
      <c r="A267" s="7">
        <v>1886</v>
      </c>
      <c r="B267" s="2">
        <v>1886</v>
      </c>
      <c r="C267" s="36">
        <v>26</v>
      </c>
      <c r="D267" s="3" t="s">
        <v>532</v>
      </c>
      <c r="E267" s="35"/>
      <c r="F267" s="36" t="s">
        <v>500</v>
      </c>
      <c r="G267" s="35" t="s">
        <v>530</v>
      </c>
      <c r="H267" s="59" t="s">
        <v>531</v>
      </c>
      <c r="I267" s="6" t="s">
        <v>57</v>
      </c>
      <c r="J267" s="6" t="s">
        <v>57</v>
      </c>
      <c r="K267">
        <v>0</v>
      </c>
      <c r="L267" s="35" t="s">
        <v>411</v>
      </c>
      <c r="M267" s="7" t="s">
        <v>190</v>
      </c>
      <c r="N267">
        <v>8.8800000000000008</v>
      </c>
      <c r="O267" s="7"/>
      <c r="P267" s="39" t="s">
        <v>96</v>
      </c>
      <c r="Q267" s="39" t="s">
        <v>112</v>
      </c>
      <c r="R267" s="39" t="s">
        <v>179</v>
      </c>
      <c r="S267">
        <v>30.299999999999997</v>
      </c>
      <c r="T267" s="40"/>
    </row>
    <row r="268" spans="1:20" x14ac:dyDescent="0.2">
      <c r="A268" s="7">
        <v>1887</v>
      </c>
      <c r="B268" s="2">
        <v>1887</v>
      </c>
      <c r="C268" s="36">
        <v>27</v>
      </c>
      <c r="D268" s="3" t="s">
        <v>533</v>
      </c>
      <c r="E268" s="36"/>
      <c r="F268" s="36" t="s">
        <v>500</v>
      </c>
      <c r="G268" s="35" t="s">
        <v>530</v>
      </c>
      <c r="H268" s="59" t="s">
        <v>531</v>
      </c>
      <c r="I268" s="6" t="s">
        <v>57</v>
      </c>
      <c r="J268" s="6" t="s">
        <v>57</v>
      </c>
      <c r="K268">
        <v>0</v>
      </c>
      <c r="L268" s="35" t="s">
        <v>48</v>
      </c>
      <c r="M268" s="7" t="s">
        <v>66</v>
      </c>
      <c r="N268">
        <v>9.3000000000000007</v>
      </c>
      <c r="O268" s="7"/>
      <c r="P268" s="39">
        <v>0</v>
      </c>
      <c r="Q268" s="39" t="s">
        <v>204</v>
      </c>
      <c r="R268" s="39" t="s">
        <v>179</v>
      </c>
      <c r="S268">
        <v>24.35</v>
      </c>
      <c r="T268" s="40"/>
    </row>
    <row r="269" spans="1:20" x14ac:dyDescent="0.2">
      <c r="A269" s="7">
        <v>1888</v>
      </c>
      <c r="B269" s="2">
        <v>1888</v>
      </c>
      <c r="C269" s="36">
        <v>28</v>
      </c>
      <c r="D269" s="3" t="s">
        <v>534</v>
      </c>
      <c r="E269" s="36"/>
      <c r="F269" s="36" t="s">
        <v>500</v>
      </c>
      <c r="G269" s="35" t="s">
        <v>530</v>
      </c>
      <c r="H269" s="59" t="s">
        <v>531</v>
      </c>
      <c r="I269" s="6" t="s">
        <v>57</v>
      </c>
      <c r="J269" s="6" t="s">
        <v>57</v>
      </c>
      <c r="K269">
        <v>0</v>
      </c>
      <c r="L269" s="35" t="s">
        <v>95</v>
      </c>
      <c r="M269" s="7" t="s">
        <v>112</v>
      </c>
      <c r="N269">
        <v>8.8999999999999986</v>
      </c>
      <c r="O269" s="7"/>
      <c r="P269" s="39" t="s">
        <v>96</v>
      </c>
      <c r="Q269" s="39" t="s">
        <v>48</v>
      </c>
      <c r="R269" s="39" t="s">
        <v>179</v>
      </c>
      <c r="S269">
        <v>25.6</v>
      </c>
      <c r="T269" s="40"/>
    </row>
    <row r="270" spans="1:20" x14ac:dyDescent="0.2">
      <c r="A270" s="7">
        <v>1889</v>
      </c>
      <c r="B270" s="2">
        <v>1889</v>
      </c>
      <c r="C270" s="36">
        <v>29</v>
      </c>
      <c r="D270" s="3" t="s">
        <v>535</v>
      </c>
      <c r="E270" s="35" t="s">
        <v>536</v>
      </c>
      <c r="F270" s="36" t="s">
        <v>511</v>
      </c>
      <c r="G270" s="36" t="s">
        <v>537</v>
      </c>
      <c r="H270" s="59" t="s">
        <v>538</v>
      </c>
      <c r="I270" s="6" t="s">
        <v>57</v>
      </c>
      <c r="J270" s="6" t="s">
        <v>57</v>
      </c>
      <c r="K270">
        <v>0</v>
      </c>
      <c r="L270" s="35" t="s">
        <v>48</v>
      </c>
      <c r="M270" s="7" t="s">
        <v>51</v>
      </c>
      <c r="N270">
        <v>17.05</v>
      </c>
      <c r="O270" s="7"/>
      <c r="P270" s="39" t="s">
        <v>96</v>
      </c>
      <c r="Q270" s="39" t="s">
        <v>51</v>
      </c>
      <c r="R270" s="39" t="s">
        <v>230</v>
      </c>
      <c r="S270">
        <v>42.65</v>
      </c>
      <c r="T270" s="40"/>
    </row>
    <row r="271" spans="1:20" s="87" customFormat="1" ht="17" thickBot="1" x14ac:dyDescent="0.25">
      <c r="A271" s="78">
        <v>1890</v>
      </c>
      <c r="B271" s="78">
        <v>1890</v>
      </c>
      <c r="C271" s="79">
        <v>30</v>
      </c>
      <c r="D271" s="80" t="s">
        <v>539</v>
      </c>
      <c r="E271" s="81" t="s">
        <v>540</v>
      </c>
      <c r="F271" s="79" t="s">
        <v>511</v>
      </c>
      <c r="G271" s="79" t="s">
        <v>537</v>
      </c>
      <c r="H271" s="82" t="s">
        <v>538</v>
      </c>
      <c r="I271" s="83" t="s">
        <v>57</v>
      </c>
      <c r="J271" s="83" t="s">
        <v>57</v>
      </c>
      <c r="K271" s="84">
        <v>0</v>
      </c>
      <c r="L271" s="81" t="s">
        <v>149</v>
      </c>
      <c r="M271" s="78" t="s">
        <v>65</v>
      </c>
      <c r="N271" s="84">
        <v>3.65</v>
      </c>
      <c r="O271" s="78"/>
      <c r="P271" s="85">
        <v>0</v>
      </c>
      <c r="Q271" s="85" t="s">
        <v>48</v>
      </c>
      <c r="R271" s="85" t="s">
        <v>190</v>
      </c>
      <c r="S271" s="84">
        <v>11.95</v>
      </c>
      <c r="T271" s="86" t="s">
        <v>194</v>
      </c>
    </row>
    <row r="272" spans="1:20" x14ac:dyDescent="0.2">
      <c r="A272" s="8"/>
      <c r="B272" s="8"/>
      <c r="C272" s="8"/>
      <c r="D272" s="8"/>
      <c r="E272" s="8"/>
      <c r="F272" s="8"/>
      <c r="G272" s="8"/>
      <c r="H272" s="8"/>
      <c r="I272" s="6"/>
      <c r="J272" s="6"/>
      <c r="K272" s="6"/>
      <c r="L272" s="7"/>
      <c r="M272" s="7"/>
      <c r="N272" s="7"/>
      <c r="O272" s="7"/>
      <c r="P272" s="8"/>
      <c r="Q272" s="8"/>
      <c r="R272" s="8"/>
      <c r="S272" s="8"/>
      <c r="T272" s="8"/>
    </row>
    <row r="273" spans="1:20" x14ac:dyDescent="0.2">
      <c r="A273" s="8"/>
      <c r="B273" s="8"/>
      <c r="C273" s="8"/>
      <c r="D273" s="8"/>
      <c r="E273" s="8"/>
      <c r="F273" s="8"/>
      <c r="G273" s="8"/>
      <c r="H273" s="8"/>
      <c r="I273" s="6"/>
      <c r="J273" s="6"/>
      <c r="K273" s="6"/>
      <c r="L273" s="7"/>
      <c r="M273" s="7"/>
      <c r="N273" s="7"/>
      <c r="O273" s="7"/>
      <c r="P273" s="8"/>
      <c r="Q273" s="8"/>
      <c r="R273" s="8"/>
      <c r="S273" s="8"/>
      <c r="T273" s="8"/>
    </row>
    <row r="274" spans="1:20" x14ac:dyDescent="0.2">
      <c r="A274" s="8"/>
      <c r="B274" s="8"/>
      <c r="C274" s="8"/>
      <c r="D274" s="8"/>
      <c r="E274" s="8"/>
      <c r="F274" s="8"/>
      <c r="G274" s="8"/>
      <c r="H274" s="8"/>
      <c r="I274" s="6"/>
      <c r="J274" s="6"/>
      <c r="K274" s="6"/>
      <c r="L274" s="7"/>
      <c r="M274" s="7"/>
      <c r="N274" s="7"/>
      <c r="O274" s="7"/>
      <c r="P274" s="8"/>
      <c r="Q274" s="8"/>
      <c r="R274" s="8"/>
      <c r="S274" s="8"/>
      <c r="T274" s="8"/>
    </row>
    <row r="275" spans="1:20" x14ac:dyDescent="0.2">
      <c r="A275" s="8"/>
      <c r="B275" s="8"/>
      <c r="C275" s="8"/>
      <c r="D275" s="8"/>
      <c r="E275" s="8"/>
      <c r="F275" s="8"/>
      <c r="G275" s="8"/>
      <c r="H275" s="8"/>
      <c r="I275" s="6"/>
      <c r="J275" s="6"/>
      <c r="K275" s="6"/>
      <c r="L275" s="7"/>
      <c r="M275" s="7"/>
      <c r="N275" s="7"/>
      <c r="O275" s="7"/>
      <c r="P275" s="8"/>
      <c r="Q275" s="8"/>
      <c r="R275" s="8"/>
      <c r="S275" s="8"/>
      <c r="T275" s="8"/>
    </row>
    <row r="276" spans="1:20" x14ac:dyDescent="0.2">
      <c r="A276" s="8"/>
      <c r="B276" s="8"/>
      <c r="C276" s="8"/>
      <c r="D276" s="8"/>
      <c r="E276" s="8"/>
      <c r="F276" s="8"/>
      <c r="G276" s="8"/>
      <c r="H276" s="8"/>
      <c r="I276" s="6"/>
      <c r="J276" s="6"/>
      <c r="K276" s="6"/>
      <c r="L276" s="7"/>
      <c r="M276" s="7"/>
      <c r="N276" s="7"/>
      <c r="O276" s="7"/>
      <c r="P276" s="8"/>
      <c r="Q276" s="8"/>
      <c r="R276" s="8"/>
      <c r="S276" s="8"/>
      <c r="T276" s="8"/>
    </row>
    <row r="277" spans="1:20" x14ac:dyDescent="0.2">
      <c r="A277" s="8"/>
      <c r="B277" s="8"/>
      <c r="C277" s="8"/>
      <c r="D277" s="8"/>
      <c r="E277" s="8"/>
      <c r="F277" s="8"/>
      <c r="G277" s="8"/>
      <c r="H277" s="8"/>
      <c r="I277" s="6"/>
      <c r="J277" s="6"/>
      <c r="K277" s="6"/>
      <c r="L277" s="7"/>
      <c r="M277" s="7"/>
      <c r="N277" s="7"/>
      <c r="O277" s="7"/>
      <c r="P277" s="8"/>
      <c r="Q277" s="8"/>
      <c r="R277" s="8"/>
      <c r="S277" s="8"/>
      <c r="T277" s="8"/>
    </row>
    <row r="278" spans="1:20" x14ac:dyDescent="0.2">
      <c r="A278" s="8"/>
      <c r="B278" s="8"/>
      <c r="C278" s="8"/>
      <c r="D278" s="8"/>
      <c r="E278" s="8"/>
      <c r="F278" s="8"/>
      <c r="G278" s="8"/>
      <c r="H278" s="8"/>
      <c r="I278" s="6"/>
      <c r="J278" s="6"/>
      <c r="K278" s="6"/>
      <c r="L278" s="7"/>
      <c r="M278" s="7"/>
      <c r="N278" s="7"/>
      <c r="O278" s="7"/>
      <c r="P278" s="8"/>
      <c r="Q278" s="8"/>
      <c r="R278" s="8"/>
      <c r="S278" s="8"/>
      <c r="T278" s="8"/>
    </row>
    <row r="279" spans="1:20" x14ac:dyDescent="0.2">
      <c r="A279" s="8"/>
      <c r="B279" s="8"/>
      <c r="C279" s="8"/>
      <c r="D279" s="8"/>
      <c r="E279" s="8"/>
      <c r="F279" s="8"/>
      <c r="G279" s="8"/>
      <c r="H279" s="8"/>
      <c r="I279" s="6"/>
      <c r="J279" s="6"/>
      <c r="K279" s="6"/>
      <c r="L279" s="7"/>
      <c r="M279" s="7"/>
      <c r="N279" s="7"/>
      <c r="O279" s="7"/>
      <c r="P279" s="8"/>
      <c r="Q279" s="8"/>
      <c r="R279" s="8"/>
      <c r="S279" s="8"/>
      <c r="T279" s="8"/>
    </row>
  </sheetData>
  <conditionalFormatting sqref="K39:K271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39:N271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9:S271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18:K38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18:N38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18:S38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18:K271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18:N271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18:S27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hyperlinks>
    <hyperlink ref="H81" r:id="rId1" display="david.bonnett@agro.basf-se.com"/>
    <hyperlink ref="H267:H269" r:id="rId2" display="mailto:jsherman@montana.edu"/>
    <hyperlink ref="H266" r:id="rId3" display="mailto:jsherman@montana.edu"/>
    <hyperlink ref="H265" r:id="rId4"/>
    <hyperlink ref="H264" r:id="rId5"/>
    <hyperlink ref="H258" r:id="rId6"/>
    <hyperlink ref="H257" r:id="rId7"/>
    <hyperlink ref="H260:H263" r:id="rId8" display="jason.heward@anheuser-busch.com"/>
    <hyperlink ref="H259" r:id="rId9"/>
    <hyperlink ref="H244" r:id="rId10"/>
    <hyperlink ref="H243" r:id="rId11"/>
    <hyperlink ref="H145" r:id="rId12"/>
    <hyperlink ref="H144" r:id="rId13"/>
    <hyperlink ref="H143" r:id="rId14"/>
    <hyperlink ref="H142" r:id="rId15"/>
    <hyperlink ref="H141" r:id="rId16"/>
    <hyperlink ref="H140" r:id="rId17"/>
    <hyperlink ref="H139" r:id="rId18"/>
    <hyperlink ref="H138" r:id="rId19"/>
    <hyperlink ref="H137" r:id="rId20"/>
    <hyperlink ref="H136" r:id="rId21"/>
    <hyperlink ref="H135" r:id="rId22"/>
    <hyperlink ref="H134" r:id="rId23"/>
    <hyperlink ref="H133" r:id="rId24"/>
    <hyperlink ref="H132" r:id="rId25"/>
    <hyperlink ref="H130" r:id="rId26"/>
    <hyperlink ref="H129" r:id="rId27"/>
    <hyperlink ref="H128" r:id="rId28"/>
    <hyperlink ref="H127" r:id="rId29"/>
    <hyperlink ref="H126" r:id="rId30"/>
    <hyperlink ref="H125" r:id="rId31"/>
    <hyperlink ref="H124" r:id="rId32"/>
    <hyperlink ref="H123" r:id="rId33"/>
    <hyperlink ref="H122" r:id="rId34"/>
    <hyperlink ref="H121" r:id="rId35"/>
    <hyperlink ref="H120" r:id="rId36"/>
    <hyperlink ref="H119" r:id="rId37"/>
    <hyperlink ref="H118" r:id="rId38"/>
    <hyperlink ref="H117" r:id="rId39"/>
    <hyperlink ref="H116" r:id="rId40"/>
    <hyperlink ref="H115" r:id="rId41"/>
    <hyperlink ref="H114" r:id="rId42"/>
    <hyperlink ref="H113" r:id="rId43"/>
    <hyperlink ref="H112" r:id="rId44"/>
    <hyperlink ref="H111" r:id="rId45"/>
    <hyperlink ref="H110" r:id="rId46"/>
    <hyperlink ref="H109" r:id="rId47"/>
    <hyperlink ref="H108" r:id="rId48"/>
    <hyperlink ref="H107" r:id="rId49"/>
    <hyperlink ref="H106" r:id="rId50"/>
    <hyperlink ref="H105" r:id="rId51"/>
    <hyperlink ref="H104" r:id="rId52"/>
    <hyperlink ref="H103" r:id="rId53"/>
    <hyperlink ref="H102" r:id="rId54"/>
    <hyperlink ref="H101" r:id="rId55"/>
    <hyperlink ref="H100" r:id="rId56"/>
    <hyperlink ref="H99" r:id="rId57"/>
    <hyperlink ref="H98" r:id="rId58"/>
    <hyperlink ref="H97" r:id="rId59"/>
    <hyperlink ref="H96" r:id="rId60"/>
    <hyperlink ref="H95" r:id="rId61"/>
    <hyperlink ref="H94" r:id="rId62"/>
    <hyperlink ref="H93" r:id="rId63"/>
    <hyperlink ref="H92" r:id="rId64"/>
    <hyperlink ref="H91" r:id="rId65"/>
    <hyperlink ref="H90" r:id="rId66"/>
    <hyperlink ref="H89" r:id="rId67"/>
    <hyperlink ref="H88" r:id="rId68"/>
    <hyperlink ref="H87" r:id="rId69"/>
    <hyperlink ref="H86" r:id="rId70"/>
    <hyperlink ref="H85" r:id="rId71"/>
    <hyperlink ref="H84" r:id="rId72"/>
    <hyperlink ref="H40:H83" r:id="rId73" display="patrick.m.hayes@oregonstate.edu"/>
    <hyperlink ref="H39" r:id="rId7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2019-07-17T15:33:49Z</dcterms:created>
  <dcterms:modified xsi:type="dcterms:W3CDTF">2019-07-17T19:18:35Z</dcterms:modified>
</cp:coreProperties>
</file>